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https://afdn75012-my.sharepoint.com/personal/amelie_de_feraudy_afdn_org/Documents/Amélie AFDN/Outils de communication/Refonte site web/SUIVI PROJET 2020/FOCUS page/1 La profession/PDF annexes/"/>
    </mc:Choice>
  </mc:AlternateContent>
  <xr:revisionPtr revIDLastSave="52" documentId="8_{5A3B3407-A43B-4C5D-A42B-0FAB1C08DCB8}" xr6:coauthVersionLast="47" xr6:coauthVersionMax="47" xr10:uidLastSave="{DCC9C225-5F97-48E8-AB93-AC0F856E27EE}"/>
  <bookViews>
    <workbookView xWindow="-108" yWindow="-108" windowWidth="23256" windowHeight="12576" xr2:uid="{00000000-000D-0000-FFFF-FFFF00000000}"/>
  </bookViews>
  <sheets>
    <sheet name="Formations complémentaires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5" i="1" l="1"/>
  <c r="L14" i="1"/>
</calcChain>
</file>

<file path=xl/sharedStrings.xml><?xml version="1.0" encoding="utf-8"?>
<sst xmlns="http://schemas.openxmlformats.org/spreadsheetml/2006/main" count="523" uniqueCount="335">
  <si>
    <t>FORMATIONS COMPLEMENTAIRES BTS/DUT DIETETIQUE</t>
  </si>
  <si>
    <t>Date Mise à jour</t>
  </si>
  <si>
    <t>THEME</t>
  </si>
  <si>
    <t>DENOMINATION</t>
  </si>
  <si>
    <t>DIPLOME</t>
  </si>
  <si>
    <t>NIVEAU D'ACCES</t>
  </si>
  <si>
    <t>ECOLE</t>
  </si>
  <si>
    <t>VILLE</t>
  </si>
  <si>
    <t>Contenu</t>
  </si>
  <si>
    <t>TARIFS</t>
  </si>
  <si>
    <t>CALENDRIER</t>
  </si>
  <si>
    <t>RENSEIGNEMENTS</t>
  </si>
  <si>
    <t>DU</t>
  </si>
  <si>
    <t>ACTIVITE PHYSIQUE</t>
  </si>
  <si>
    <t>Activité Physique, Nutrition et Santé</t>
  </si>
  <si>
    <t>DUT ou BTS Diététique</t>
  </si>
  <si>
    <t>UPMC Sorbonne Université</t>
  </si>
  <si>
    <t>Faculté de médecine Pitié-Salpétrière
75013 PARIS</t>
  </si>
  <si>
    <t xml:space="preserve">78 Heures sur 3 sessions de 4-5 jours consécutifs
Responsables : Pr HATEM Stéphane, Pr OPPERT Jean-Michel, Pr PORTERO Pierre </t>
  </si>
  <si>
    <t>Droits universitaire : 243 €
F.Initiale : 800 €
F.C Individuelle : 1500 €
F.C Employeur : 1500 €</t>
  </si>
  <si>
    <t>Novembre, Janvier, Mars</t>
  </si>
  <si>
    <t>http://www.fc.sorbonne-universite.fr/fr/catalogue-de-formations-2018-2019/diplome-d-universite-FC1/sciences-technologies-sante-STS/activite-physique-nutrition-et-sante-program-nutrition-du-sportif-af-creff-2-2.html</t>
  </si>
  <si>
    <t>Nutrition Appliquée aux Activités Physiques et au Sport</t>
  </si>
  <si>
    <t>Université Paul Sabatier Toulouse 3</t>
  </si>
  <si>
    <t xml:space="preserve">Faculté de Médecine
Toulouse
</t>
  </si>
  <si>
    <t xml:space="preserve">73 heures sur 5-6 mois, 4 séminaires de 3 jours (jeudi, vendredi, samedi)
Responsable de la formation : Dr Fabien PILLARD (MCU-PH, Faculté de Médecine Purpan, Université Paul Sabatier – CHU Toulouse)
Responsable pédagogique : Isabelle HARANT-FARRUGIA (Maître de Conférences, Université Paul Sabatier)
Secrétariat pédagogique : Mme Sonia VENTRE – ventre.s@chu-toulouse.fr
</t>
  </si>
  <si>
    <t xml:space="preserve">Formation initiale par an :
Droits d’inscription universitaire fixés chaque année par arrêté ministériel + 300 euros
Formation continue par an :
Droits d’inscription universitaire fixés chaque année par arrêté ministériel
+ Frais pédagogiques de 1000 euros.
</t>
  </si>
  <si>
    <t>Diététique et génie alimentaire</t>
  </si>
  <si>
    <t>Faculté de Pharmacie Toulouse</t>
  </si>
  <si>
    <t>200 heures sur un an, tous les lundis de la semaine, du mois de septembre au mois de juin.
 Responsable : Cendrine CABOU
 Faculté des sciences pharmaceutiques, Service de physiologie humaine et nutrition, 35 chemin des maraîchers 31062 Toulouse Cedex.
 Coordonnées : cendrine.cabou@inserm.fr</t>
  </si>
  <si>
    <t xml:space="preserve">NA </t>
  </si>
  <si>
    <t>Formation à la lutte contre le dopage et à sa prévention</t>
  </si>
  <si>
    <t xml:space="preserve">titulaire d’un niveau BAC + 3 dans une formation scientifique, juridique ou de santé  ou personne reconnue pour ses compétences par le Secrétariat Pédagogique, amenée par sa profession à être en contact avec des personnes pratiquant une activité sportive. </t>
  </si>
  <si>
    <t>Université Paris-sud/Paris Saclay</t>
  </si>
  <si>
    <t>Faculté de pharmacie de Chatenay Malabry</t>
  </si>
  <si>
    <t>Frais universitaires 380 €
 Frais individuel : 800 €
 Prise en charge : 1250 €
 Interne pharmacie/médecine : 625€</t>
  </si>
  <si>
    <t>CARDIO-VASCULAIRE</t>
  </si>
  <si>
    <t>Prévention - Réadaptation cardiovasculaire, option paramédicale</t>
  </si>
  <si>
    <t>DIU</t>
  </si>
  <si>
    <t>SCFC Université Paris Descartes</t>
  </si>
  <si>
    <t>Faculté de Médecine
75006 PARIS</t>
  </si>
  <si>
    <t xml:space="preserve">103,5 Heures </t>
  </si>
  <si>
    <t>Droits universitaire : 300 €
F.Initiale : 630 €
F.C Individuelle : 1400 €
F.C Employeur : 1400 €</t>
  </si>
  <si>
    <t>De Novembre à Mai</t>
  </si>
  <si>
    <t>http://www.scfc.parisdescartes.fr/index.php/descartes/formations/medecine/cardio-vasculaire-respiratoire/diu-prevention-readaptation-cardiovasculaires-option-medicale-ou-paramedicale</t>
  </si>
  <si>
    <t>COMPORTEMENT</t>
  </si>
  <si>
    <t>Méditation, gestion du stress et relation de soin</t>
  </si>
  <si>
    <t>116 Heures sur 12 Jours à raison de 2 jours par mois
Responsables : Pr BAGNIS-ISNARD Corinne, Pr DUGUET Alexandre, Dr ANDRE Christophe</t>
  </si>
  <si>
    <t>Droits universitaire : 243 €
F.Initiale : 400 €
F.C Individuelle : 1400 €
F.C Employeur : 1400 €</t>
  </si>
  <si>
    <t>De Novembre à juin</t>
  </si>
  <si>
    <t>http://www.fc.upmc.fr/fr/catalogue-de-formations-2018-2019/diplome-d-universite-FC1/sciences-technologies-sante-STS/meditation-gestion-du-stress-et-relation-de-soin-program-relation-de-soin-et-gestion-du-stress-2-2.html</t>
  </si>
  <si>
    <t>Méthodes comportementales dans les professions de santé</t>
  </si>
  <si>
    <t>Sur dossier</t>
  </si>
  <si>
    <t>40 Heures d'enseignement théorique (2 samedis par mois, hors vacances scolaires)
+ 20 Heures d'enseignement pratique
Responsable : Pr VALTY Jean</t>
  </si>
  <si>
    <t>Droits universitaire : 243 €
F.Initiale : 107 €
F.C Individuelle : 1000 €
F.C Employeur : 1000 €</t>
  </si>
  <si>
    <t>http://www.fc.upmc.fr/fr/catalogue-de-formations-2018-2019/diplome-d-universite-FC1/sciences-technologies-sante-STS/methodes-comportementales-dans-les-professions-de-sante-program-methodes-comportementales-dans-les-professions-de-sante-2-2.html</t>
  </si>
  <si>
    <t>Psychothérapies, psychopathologie, psychologie clinique et formation au métier de psychothérapeute</t>
  </si>
  <si>
    <t>Université de Lorraine</t>
  </si>
  <si>
    <t>UFR SHS
Metz</t>
  </si>
  <si>
    <t>434 Heures en 3 ans, 21 UE à valider
Responsable : Pr KAHN Jean-Pierre</t>
  </si>
  <si>
    <t xml:space="preserve">Droits universitaire : 243 €
F.Initiale : 
F.C Individuelle : 
F.C Employeur : </t>
  </si>
  <si>
    <t>http://medecine.univ-lorraine.fr/fr/formation-continue/du-diu/fr</t>
  </si>
  <si>
    <t>Troubles du comportement alimentaire</t>
  </si>
  <si>
    <t>110 Heures en 6 modules de 2 jours (jeudi, vendredi) + 1 module de 3 jours (mercredi, jeudi, vendredi)
Responsable : Pr GORWOOD, Dr ROUER-SAPORTA Sylvie</t>
  </si>
  <si>
    <t>Droits universitaire : 300 €
F.Initiale : 950 €
F.C Individuelle : 950 €
F.C Employeur : 1650 €</t>
  </si>
  <si>
    <t>de janvier à novembre</t>
  </si>
  <si>
    <t>http://www.scfc.parisdescartes.fr/index.php/descartes/formations/medecine/psychiatrie-addictologie/du-troubles-du-comportement-alimentaire</t>
  </si>
  <si>
    <t>Approche intégrative des troubles des conduites alimentaires chez l’enfant, l’adolescent et l’adulte</t>
  </si>
  <si>
    <t>Université Claude Bernanrd Lyon 1</t>
  </si>
  <si>
    <t>CHU des villes participantes
Sem 1 : Clermont-Ferrant
Sem 2 : Grenoble
Sem 3 : Saint-Etienne
Sem 4 : Lyon</t>
  </si>
  <si>
    <t>Enseignement théorique (volume horaire) : 97 heures
Enseignement pratique (volume horaire) : 15 heures
Responsable : Noël PERETTI</t>
  </si>
  <si>
    <t>F. initiale : 1000 €
F.C individuelle: 1400 €
F.C employeur : 1400 €</t>
  </si>
  <si>
    <t>De septembre à juin</t>
  </si>
  <si>
    <t>http://offre-de-formations.univ-lyon1.fr/parcours-1291/approche-integrative-des-troubles--des-conduites-alimentaires-chez-l'enfant-l'adolescent-et-l'adulte.html#</t>
  </si>
  <si>
    <t>Troubles des conduites alimentaires</t>
  </si>
  <si>
    <t>Université Grenoble Rhône Alpes</t>
  </si>
  <si>
    <t>GrenobleLa Tronche domaine de la Merci</t>
  </si>
  <si>
    <t>80 heures d’enseignement théorique et pratique
5 modules de 2 jours
Responsable : Pr. Thierry BOUGEROL</t>
  </si>
  <si>
    <t>Formation initiale :  1000 €
Formation continue :  1400 €</t>
  </si>
  <si>
    <t>De janvier à juin</t>
  </si>
  <si>
    <t>Psychologie et pédagogie du comportement
 alimentaire : éducation du patient pour 
un changement durable</t>
  </si>
  <si>
    <t>Université de 
bourgogne</t>
  </si>
  <si>
    <t>UB à Dijon</t>
  </si>
  <si>
    <t xml:space="preserve">110 heure d'enseignement 
Théorique : 12 heures en e-learning
Pratique : 98 heures en présentiel
4 séminaires en présentiel </t>
  </si>
  <si>
    <t>Droits pédagogiques : 1500 €</t>
  </si>
  <si>
    <t xml:space="preserve">De septembre à mai </t>
  </si>
  <si>
    <t>HYPNOSE</t>
  </si>
  <si>
    <t>Hypnose thérapeutique et médicale pour les professionnels de santé</t>
  </si>
  <si>
    <t>Pas de pré requis</t>
  </si>
  <si>
    <t>Université Grenoble Alpes</t>
  </si>
  <si>
    <t>UFR de Médecine &amp; Pharmacie</t>
  </si>
  <si>
    <t>1 an, douze journées d’enseignement.
84 heures d’enseignement réparties en six sessions de deux jours.</t>
  </si>
  <si>
    <t xml:space="preserve">Formation continue : 1932 € </t>
  </si>
  <si>
    <t>de janvier à juin</t>
  </si>
  <si>
    <t>http://formations.univ-grenoble-alpes.fr/fr/catalogue/du-diplome-d-universite-DU/sciences-technologies-sante-STS/diplome-d-universite-hypnose-therapeutique-et-medicale-pour-les-professionnels-de-sante-program-diplome-d-universite-hypnose-therapeutique-et-medicale-pour-les-professionnels-de-sante-2.html</t>
  </si>
  <si>
    <t>ETP</t>
  </si>
  <si>
    <t>Formation à l'Education Thérapeutique</t>
  </si>
  <si>
    <t>Hôpital Pitié-Salpétrière
75013 PARIS</t>
  </si>
  <si>
    <t>120 Heures dont :
- 40H cours théoriques dont 6h à distance
- 80H d'enseignements dirigés dont 1 stage pratique de 2 journées
Enseignement présentiel (98h) réparti sur 7 x 2 jours (lundi,mardi)
Responsable : Pr TOURETTE TURGIS Catherine</t>
  </si>
  <si>
    <t>Droits universitaire : 243 €
F.Initiale : 500 €
F.C Individuelle : 1800 €
F.C Employeur : 1800 €</t>
  </si>
  <si>
    <t>Octobre à Juin</t>
  </si>
  <si>
    <t>http://www.fc.upmc.fr/fr/catalogue-de-formations-2018-2019/diplome-d-universite-FC1/sciences-technologies-sante-STS/formation-a-l-education-therapeutique-program-formation-a-l-education-therapeutique-2-2-2.html</t>
  </si>
  <si>
    <t>Éducation thérapeutique, prévention et maladies chroniques</t>
  </si>
  <si>
    <t>8 sessions d'1 journée 1/2 par mois
+ 1 stage de 2 demi-journées min. dans un lieu où l'on pratique l'ETP
Responsable : Pr HARTEMANN Agnès</t>
  </si>
  <si>
    <t>Droits universitaire : 243 €
F.Initiale : 610 €
F.C Individuelle : 1800 €
F.C Employeur : 1800 €</t>
  </si>
  <si>
    <t>De Octobre à Juin</t>
  </si>
  <si>
    <t>http://www.fc.upmc.fr/fr/catalogue-de-formations-2018-2019/diplome-d-universite-FC1/sciences-technologies-sante-STS/education-therapeutique-prevention-et-maladies-chroniques-program-education-therapeutique-prevention-et-maladies-chroniques-2-2.html</t>
  </si>
  <si>
    <t>Education Thérapeutique en Gériatrie</t>
  </si>
  <si>
    <t>Hôpital Charles Foix 
94200 IVRY SUR SEINE</t>
  </si>
  <si>
    <t>72 Heures sur 2 séminaires
+ Stage 40H (2 x20h en milieu hospitalier)
Responsable : Pr BELMIN Joël</t>
  </si>
  <si>
    <t>Droits universitaire : 170 €
F.Initiale : N.A
F.C Individuelle : 1100 €
F.C Employeur : 1500 €</t>
  </si>
  <si>
    <t>Février et Mars</t>
  </si>
  <si>
    <t>http://www.fc.upmc.fr/fr/catalogue-de-formations-2018-2019/diplome-d-universite-FC1/sciences-technologies-sante-STS/education-therapeutique-en-geriatrie-program-education-therapeutique-en-geriatrie-2-2.html</t>
  </si>
  <si>
    <t>Education Thérapeutique du Patient</t>
  </si>
  <si>
    <t>Faculté de Médecine
54000 NANCY</t>
  </si>
  <si>
    <t>102 Heures en 2 modules :
- module 1 : 8 jours de septembre à janvier (64h)
- module 2 : 6 jours de février à mai (48h)
+ 1 stage obligatoire de 3 jours
Responsable : Pr ZIEGLER Olivier</t>
  </si>
  <si>
    <t>Droits universitaire : 243 €
F.Initiale : 880 €
F.C Individuelle : 1205 €
F.C Employeur : 1205 €</t>
  </si>
  <si>
    <t>De Septembre à mai</t>
  </si>
  <si>
    <t>Sur dossier avec lettre de motivation et CV</t>
  </si>
  <si>
    <t>Université Bourgogne Franche-Comté</t>
  </si>
  <si>
    <t>UFR Sciences de la santé - Besançon</t>
  </si>
  <si>
    <t xml:space="preserve">9 modules de 1,5 jours, les vendredis/samedis matins d'Octobre à Juin + 1 stage de 3 jours. Mémoire avec soutenance en Septembre.
Responsable universiatire : Dr Sophie BOROT - MCU - PH
Responsable pédagogique : Dr Cécile ZIMMERMANN </t>
  </si>
  <si>
    <t>Frais pédagogiques : 1200 euros + frais d'inscription universitaire</t>
  </si>
  <si>
    <t>utep.secretariat@chu-besancon.fr</t>
  </si>
  <si>
    <t>Education thérapeutique du Patient</t>
  </si>
  <si>
    <t>Université Grenoble-Alpes</t>
  </si>
  <si>
    <t>Faculté de Médecine 38000 Grenoble</t>
  </si>
  <si>
    <t>1 an - soit 104 heures réparties en 7 séminaires de 2 jours plus les temps de tutorat.                                         Responsable : Pr. Benoit ALLENET</t>
  </si>
  <si>
    <t>Formation Initiale : 858 € (+ droits inter U )</t>
  </si>
  <si>
    <t>Education du patient</t>
  </si>
  <si>
    <t>Sem 1, 2, 3 et 4 : Lyon
Sem 5 : Saint-Etienne
Sem 6 : Marseille
Sem 7 : Clermont-Ferrand</t>
  </si>
  <si>
    <t>Enseignement théorique : 100h
Stage : 50h dont 25h possibles sur son lieu propre d'exercice Responsable: PrMaurice LAVILLE</t>
  </si>
  <si>
    <t>F. initiale normale : 1400 €
F.C individuelle: 2000 €
F.C employeur : 2000 €</t>
  </si>
  <si>
    <t>http://offre-de-formations.univ-lyon1.fr/parcours-885/education-du-patient.html#</t>
  </si>
  <si>
    <t>GERONTOLOGIE</t>
  </si>
  <si>
    <t>Gérontologie</t>
  </si>
  <si>
    <t>180 Heures d'enseignement théorique en 9 sessions mensuelles de 20H (sur 3 jours consécutifs)
+ 2 Stages de 3 jours (40H)
Responsable : Pr BELMIN Joël</t>
  </si>
  <si>
    <t xml:space="preserve">Droits universitaires 170 euros   Formation intiale (étudiants) : 700 euros  Formation continue (non étudiants) 1800 euros </t>
  </si>
  <si>
    <t>D'Octobre à mai</t>
  </si>
  <si>
    <t>http://www.fc.upmc.fr/fr/catalogue-de-formations-2018-2019/diplome-d-universite-FC1/sciences-technologies-sante-STS/gerontologie-program-gerontologie-2-2.html</t>
  </si>
  <si>
    <t>Gérontologie à distance</t>
  </si>
  <si>
    <t>154 Heures de cours à distance
+ 24 Heures de cours en présentiel
+ 1 Stage optionnel de 20H
Responsable : Pr BELMIN Joël</t>
  </si>
  <si>
    <t xml:space="preserve">Droits universitaires : 170 euros    Formation initiale (étudiants) : 400 euros Formation continue (non étudiants) :  2500 euros </t>
  </si>
  <si>
    <t>De Octobre à mai</t>
  </si>
  <si>
    <t>http://www.fc.upmc.fr/fr/catalogue-de-formations-2018-2019/diplome-d-universite-FC1/sciences-technologies-sante-STS/gerontologie-a-distance-program-gerontologie-a-distance-2-2.html</t>
  </si>
  <si>
    <t>MICROBIOTE</t>
  </si>
  <si>
    <t>Microbiote et Santé</t>
  </si>
  <si>
    <t>DUT ou BTS Diététique, étudiants</t>
  </si>
  <si>
    <t>85 Heures dont :
- 70 Heures de cours théoriques
- 15 Heures d'ateliers pratiques
Responsable : Pr CLEMENT Karine</t>
  </si>
  <si>
    <t>Droits universitaire : 170 €
F.Initiale : 300 €
F.C Individuelle : 1300 €
F.C Employeur : 1300 €</t>
  </si>
  <si>
    <t>http://www.fc.upmc.fr/fr/catalogue-de-formations-2018-2019/diplome-d-universite-FC1/sciences-technologies-sante-STS/microbiote-et-sante-nouveau-program-microbiote-et-sante.html</t>
  </si>
  <si>
    <t>ENDOCRINO-DIABETE-NUTRITION</t>
  </si>
  <si>
    <t>Médecine de l’obésité et co-morbidités</t>
  </si>
  <si>
    <t>80 Heures (10j) en 2 modules : 
- 2 semaines en octobre 
- 2 semaines en janvier
Responsable : Pr ZIEGLER Olivier</t>
  </si>
  <si>
    <t>Droits universitaires : 243 €
F. Initiale : 330 €
F.C Individuelle : 655 €
F.C Employeur : 655 €</t>
  </si>
  <si>
    <t>D'Octobre à juin</t>
  </si>
  <si>
    <t>https://formations.univ-lorraine.fr/diplomes-et-formations/2297-diplome-universitaire-medecine-de-l-obesite-et-co-morbidites.html</t>
  </si>
  <si>
    <t>Nutrition et Diététique</t>
  </si>
  <si>
    <t>Faculté de Pharmacie
75006 PARIS</t>
  </si>
  <si>
    <t>80 Heures : tous les jeudis après-midis (14h-18h15)
Responsable : Pr CYNOBER Luc</t>
  </si>
  <si>
    <t>Droits universitaires : 300 €
F. Initiale : 800 €
F.C Individuelle : 1600 €
F.C Employeur : 1600 €</t>
  </si>
  <si>
    <t>de Janvier à juin</t>
  </si>
  <si>
    <t>http://www.scfc.parisdescartes.fr/index.php/descartes/formations/pharmacie/pharmacie-d-officine/du-nutrition-et-dietetique</t>
  </si>
  <si>
    <t>Prises en charge intégrée des obésités</t>
  </si>
  <si>
    <t>80 Heures réparties sur une année universitaire : tous les 1ers lundis de chaque mois
Responsable : Pr OPPERT Jean-Michel, Dr POITOU-BERNERT Christine</t>
  </si>
  <si>
    <t>Droits universitaire : 243 €
F.Initiale : 800 €
F.C Individuelle : 1200 €
F.C Employeur : 1200 €</t>
  </si>
  <si>
    <t>http://www.fc.upmc.fr/fr/catalogue-de-formations-2018-2019/diplome-d-universite-FC1/sciences-technologies-sante-STS/prises-en-charge-integree-des-obesites-program-obesites-ett-syndromes-metaboliiques-prises-en-charge-mediicale-dietetiiques-et-psychologiiques-2-2.html</t>
  </si>
  <si>
    <t>Soins aux patients diabétiques</t>
  </si>
  <si>
    <t>100 Heures sur 6 modules de 3 jours (jeudi après-midi, vendredi et samedi matin)
Responsable : Pr LARGER Etienne</t>
  </si>
  <si>
    <t>Droits universitaire : 300 €
F.Initiale : 630 €
F.C Individuelle : 1300 €
F.C Employeur : 1300 €</t>
  </si>
  <si>
    <t>http://www.scfc.parisdescartes.fr/index.php/descartes/formations/medecine/endocrinologie-diabetologie-nutrition/diu-soins-aux-patients-diabetiques/(language)/fre-FR</t>
  </si>
  <si>
    <t>Suivi du patient diabétique</t>
  </si>
  <si>
    <t>100 Heures à raison de 1 jeudi tous les 15 jours (hors vacances scolaires IDF)
Responsables : Pr LARGER Etienne et Pr ROUSSEL Ronan</t>
  </si>
  <si>
    <t>Droits universitaire : 300 €
F.Initiale : 700 €
F.C Individuelle : 1450 €
F.C Employeur : 1450 €</t>
  </si>
  <si>
    <t>http://www.scfc.parisdescartes.fr/index.php/descartes/formations/medecine/endocrinologie-diabetologie-nutrition/diu-suivi-du-patient-diabetique/(language)/fre-FR</t>
  </si>
  <si>
    <t>Nurition clinique et métabolisme</t>
  </si>
  <si>
    <t>DIU Européen</t>
  </si>
  <si>
    <t>Université René Descartes PARIS V, Université Claude Bernard LYON I, Université Joseph Fourier GRENOBLE I, Université CLERMONT-AUVERGNE et Université de ROUEN</t>
  </si>
  <si>
    <t>Sem 1 : Hôpital Cochin, Paris
Sem 2 : Hôpital Necker, Paris
Sem 3 : Faculté Rockfeller, Lyon</t>
  </si>
  <si>
    <t xml:space="preserve">120 heures organisées en trois modules de 40 heures d'enseignement théorique
Responsable : Pr. Jean-Christophe SOUQUET  </t>
  </si>
  <si>
    <t>F.I normale : 700 €
F.C individuelle: 1200 €
F.C employeur : 1200 €</t>
  </si>
  <si>
    <t>http://offre-de-formations.univ-lyon1.fr/parcours-618/nutrition-clinique-et-metabolisme-(diu-europeen).html</t>
  </si>
  <si>
    <t>PEDIATRIE</t>
  </si>
  <si>
    <t>Nutrition de l’enfant et de l’adolescent</t>
  </si>
  <si>
    <t>Hôpital Armand Trousseau
75571 PARIS</t>
  </si>
  <si>
    <t>80 Heures sur 1 à 2 journées par mois :
65h cours théoriques
15h ateliers pratiques
Responsable : Pr TOUNIAN Patrick</t>
  </si>
  <si>
    <t>Droits universitaire : 243 €
F.Initiale : 560 €
F.C Individuelle : 790 €
F.C Employeur : 790 €</t>
  </si>
  <si>
    <t>De Décembre à Juin</t>
  </si>
  <si>
    <t>http://www.fc.upmc.fr/fr/catalogue-de-formations-2018-2019/diplome-d-universite-FC1/sciences-technologies-sante-STS/nutrition-de-l-enfant-et-de-l-adolescent-program-nutrition-de-l-enfant-et-de-l-adolescent-2-2.html?fbclid=IwAR3vwJYbex_wFl1WzicWT6sIbJ4tDeEjUtn_T7bd4RuhM5jkeLeBAA65rEM</t>
  </si>
  <si>
    <t>Obésité de l'enfant et de l'adolescent</t>
  </si>
  <si>
    <t>80 Heures sur 1 à 2 journées par mois :
60h cours théoriques
20h ateliers pratiques
Responsable : Pr TOUNIAN Patrick</t>
  </si>
  <si>
    <t>Droits universitaire : 243 €
F.Initiale : 495 €
F.C Individuelle : 690 €
F.C Employeur : 690 €</t>
  </si>
  <si>
    <t>D'Octobre à Juin</t>
  </si>
  <si>
    <t>http://www.fc.upmc.fr/fr/catalogue-de-formations-2018-2019/diplome-d-universite-FC1/sciences-technologies-sante-STS/obesite-de-l-enfant-et-de-l-adolescent-program-obesite-de-l-enfant-et-de-l-adolescent-2-2.html</t>
  </si>
  <si>
    <t>Obésité pédiatrique, approches de santé publique</t>
  </si>
  <si>
    <t>123 Heures en 3 sessions
+ 1 stage de 5 jours
Responsable : Dr DABBAS Myriam</t>
  </si>
  <si>
    <t>Droits universitaire : 300 €
F.Initiale : 870 €
F.C Individuelle : 1500 €
F.C Employeur : 1500 €</t>
  </si>
  <si>
    <t>http://www.scfc.parisdescartes.fr/index.php/descartes/formations/medecine/endocrinologie-diabetologie-nutrition/diu-obesite-pediatrique-approches-de-sante-publique/(language)/fre-FR</t>
  </si>
  <si>
    <t>Spécialisation en diététique de l'enfant et de l'adolescent</t>
  </si>
  <si>
    <t>2 ans
Responsable : Pr ZIEGLER Olivier</t>
  </si>
  <si>
    <t>Droits universitaire : 170 €
F.Initiale : 1001 €
F.C Individuelle : 1331 €
F.C Employeur : 1331 €</t>
  </si>
  <si>
    <t>PRECARITE</t>
  </si>
  <si>
    <t>Santé et précarité</t>
  </si>
  <si>
    <t>111 Heures en 1 an
Responsable : Pr KIVITS Joëlle</t>
  </si>
  <si>
    <t>Droits universitaire : 243 €
F.Initiale : 275 €
F.C Individuelle : 1520 €
F.C Employeur : 1520 €</t>
  </si>
  <si>
    <t>SANTE PUBLIQUE</t>
  </si>
  <si>
    <t>Concepts de l'action et de l'évaluation en Santé Publique</t>
  </si>
  <si>
    <t>Bac +2</t>
  </si>
  <si>
    <t>1 an
Responsable : Pr KIVITS Joëlle</t>
  </si>
  <si>
    <t>Droits universitaire : 243 €
F.Initiale : 1000 €
F.C Individuelle : 1000 €
F.C Employeur : 1000 €</t>
  </si>
  <si>
    <t>De Septembre à juin</t>
  </si>
  <si>
    <t>Pédagogie et simulation en santé</t>
  </si>
  <si>
    <t>63 Heures sur 7 périodes s'écoulant sur l'année universitaire
Responsable : Pr BRAUN Marc</t>
  </si>
  <si>
    <t>Droits universitaire : 243 €
F.Initiale : 300 €
F.C Individuelle : 1400 €
F.C Employeur : 1400 €</t>
  </si>
  <si>
    <t>https://formations.univ-lorraine.fr/diplomes-et-formations/2702-diplome-inter-universitaire-pedagogie-et-simulation-en-sante.html</t>
  </si>
  <si>
    <t>Projet en promotion de la Santé</t>
  </si>
  <si>
    <t>1 an - 120 Heures
Responsable : Pr ALLA F.</t>
  </si>
  <si>
    <t>Droits universitaire : 243 €
F.Initiale : 1675 €
F.C Individuelle : 1675 €
F.C Employeur : 1675 €</t>
  </si>
  <si>
    <t>Recherche Clinique, Investigation et Santé Publique</t>
  </si>
  <si>
    <t>Bac +3</t>
  </si>
  <si>
    <t>1 an
Responsable : M. BAUMANN Cédric</t>
  </si>
  <si>
    <t>Droits universitaire : 243 €
F.Initiale : 2300 €
F.C Individuelle : 2300 €
F.C Employeur : 2300 €</t>
  </si>
  <si>
    <t>https://formations.univ-lorraine.fr/diplomes-et-formations/2053-diplome-inter-universitaire-formation-a-la-recherche-clinique-et-epidemiologique-force.html</t>
  </si>
  <si>
    <t>TABAC</t>
  </si>
  <si>
    <t>Tabacologie et aide au sevrage tabagique</t>
  </si>
  <si>
    <t xml:space="preserve">41 Heures en cours présentiel en 2 sessions :
- 3 séminaires de 2,5 jours (Nancy, Reims, Strasbourg)
- 2 séminaires (Strasbourg)
Responsable : Pr PAILLE François </t>
  </si>
  <si>
    <t>Droits universitaire : 243 €
F.Initiale : 335 €
F.C Individuelle : 556 €
F.C Employeur : 556 €</t>
  </si>
  <si>
    <t>De Décembre à Mai</t>
  </si>
  <si>
    <t>ENSEIGNEMENT</t>
  </si>
  <si>
    <t>Apprendre à Apprendre : Favoriser la réussite personnelle des étudiants</t>
  </si>
  <si>
    <t>Faculté de médecine Sorbonne-Université
75013 PARIS</t>
  </si>
  <si>
    <t>75 Heures de cours présentiels
Responsable : Dr MARRA Donata</t>
  </si>
  <si>
    <t>Droits universitaire : 243 €
F.Initiale : 300 €
F.C Individuelle : 1200 €
F.C Employeur : 1200 €</t>
  </si>
  <si>
    <t>De novembre à juin</t>
  </si>
  <si>
    <t>http://www.fc.upmc.fr/fr/catalogue-de-formations-2018-2019/diplome-d-universite-FC1/sciences-technologies-sante-STS/apprendre-a-apprendre-favoriser-la-reussite-personnelle-des-etudiants-program-apprendre-a-apprendre-favoriser-la-reussite-personnelle-des-etudiants-nouveau-2.html</t>
  </si>
  <si>
    <t>AUTRE</t>
  </si>
  <si>
    <t>Culture, Soins et Accompagnement</t>
  </si>
  <si>
    <t>Faculté de médecine
PARIS</t>
  </si>
  <si>
    <t>100 Heures : 
20h cours présentiel
80h à distance
Stage facultatif de 30h
Responsable : Pr BELMIN Joël</t>
  </si>
  <si>
    <t>Droits universitaire : 170 €
F.Initiale : 500 €
F.C Individuelle : 1300 €
F.C Employeur : 1300 €</t>
  </si>
  <si>
    <t>http://www.fc.upmc.fr/fr/catalogue-de-formations-2018-2019/diplome-d-universite-FC1/sciences-technologies-sante-STS/culture-soins-et-accompagnement-nouveau-program-culture-soins-et-accompagnement-nouveau.html</t>
  </si>
  <si>
    <t>Pratiques addictives</t>
  </si>
  <si>
    <t>sur dossier</t>
  </si>
  <si>
    <t>5 modules de 2,5 jours soit 100 heures d'enseignement (cours magistraux et pédagogie inversée) réparties sur 12,5 jours. Mémoire et soutenance</t>
  </si>
  <si>
    <t xml:space="preserve">Formation continue : 1100 € </t>
  </si>
  <si>
    <t>Juin</t>
  </si>
  <si>
    <t>http://formations.univ-grenoble-alpes.fr/fr/catalogue/du-diplome-d-universite-DU/sciences-technologies-sante-STS/diplome-inter-universitaire-pratiques-addictives-program-diplome-inter-universitaire-pratiques-addictives.html</t>
  </si>
  <si>
    <t>Droit et responsabilités des professions paramédicales</t>
  </si>
  <si>
    <t>Faculté de Droit
54000 NANCY</t>
  </si>
  <si>
    <t>1 an</t>
  </si>
  <si>
    <t>Droits universitaire : 243 €
F.Initiale : NA
F.C Individuelle : 1715 €
F.C Employeur : 1715 €</t>
  </si>
  <si>
    <t>https://formations.univ-lorraine.fr/diplomes-et-formations/1788-diplome-universitaire-droit-et-responsabilites-des-professions-paramedicales.html</t>
  </si>
  <si>
    <t>Phytothérapie et aromathérapie clinique</t>
  </si>
  <si>
    <t xml:space="preserve">en cours de vérification </t>
  </si>
  <si>
    <t>1 an - 65 h : En présentiel : 20 h sur 3 jours + En e-learning : 45 h</t>
  </si>
  <si>
    <t>Formation continue : 1495 €</t>
  </si>
  <si>
    <t>Septembre à juin</t>
  </si>
  <si>
    <t>http://formations.univ-grenoble-alpes.fr/fr/catalogue/du-diplome-d-universite-DU/sciences-technologies-sante-STS/diplome-d-universite-phytotherapie-et-aromatherapie-clinique-program-diplome-d-universite-phytotherapie-et-aromatherapie-clinique.html</t>
  </si>
  <si>
    <t>Qualité dans les établissements sanitaires et sociaux</t>
  </si>
  <si>
    <t>200 Heures en raison de 3-4 jours par mois, sur 1 à 2 ans selon la demande.
Responsable : Pr GUILLEMIN François</t>
  </si>
  <si>
    <t>Droits universitaire : 243 €
F.Initiale : 495 €
F.C Individuelle : 545 €
F.C Employeur : 545 €</t>
  </si>
  <si>
    <t>D.U de SANTE, DIETETIQUE et PHYSIONUTRITION</t>
  </si>
  <si>
    <t>Maîtriser les connaissances de base en nutrition, le rôle des nutriments (macro et micro) et celui des composés bio actifs essentiels à l'optimisation du fonctionnement de l'organisme. - Être capable d'adapter le conseil micro-nutritionnel de manière personnalisée en terme de prévention ou d'accompagnement des pathologies à composante nutritionnelle.</t>
  </si>
  <si>
    <t>1 an - Resp Edwige NICOLLE, PharmD – PhD, Maître de Conférences – UFR Pharmacie</t>
  </si>
  <si>
    <t>formation continue : 1180 €</t>
  </si>
  <si>
    <t>De Novembre à Juin</t>
  </si>
  <si>
    <t>Savoir organiser la prise en charge d'un trouble de la déglutition.</t>
  </si>
  <si>
    <r>
      <t>D.</t>
    </r>
    <r>
      <rPr>
        <i/>
        <sz val="11"/>
        <rFont val="Arial"/>
        <family val="2"/>
      </rPr>
      <t>I.U</t>
    </r>
  </si>
  <si>
    <t>Université de Montpellier</t>
  </si>
  <si>
    <t>Faculté de Médecine de Montpellier</t>
  </si>
  <si>
    <t>1 an , 96h. Responsable : R. GARREL
P. GUILLEMETTE</t>
  </si>
  <si>
    <t>Formation continue : 634 euros / Financé par un tiers 1234 euros</t>
  </si>
  <si>
    <t>oui</t>
  </si>
  <si>
    <t>https://du-diu-facmedecine.umontpellier.fr/diplome-deglutition-34</t>
  </si>
  <si>
    <t xml:space="preserve">Prise en charge et diagnostic des troubles alimentaires et du comportement alimentaire chez l'enfant et l'adolescent. </t>
  </si>
  <si>
    <t>D.U</t>
  </si>
  <si>
    <t xml:space="preserve"> 2 ans
- 85h sur les 2 années de formation
-Stage :2 ½ journée, Enseignant(s) responsables(s) :
C. BLANCHET</t>
  </si>
  <si>
    <t>Formation continue 734 euros / Financé par un tiers 1434 €</t>
  </si>
  <si>
    <t>https://du-diu-facmedecine.umontpellier.fr/formalite</t>
  </si>
  <si>
    <t>Apporter les bases de connaissances physiologiques sur les déterminants de l’Obésité avec une vision humaniste</t>
  </si>
  <si>
    <t>1 an , 64h. Responsable A. AVIGNON</t>
  </si>
  <si>
    <t>Formation continue :1334 euros / Financé par un tiers : 2634 €</t>
  </si>
  <si>
    <t>Acquérir les compétences nécessaires à la gestion de la nutrition en cancérologie</t>
  </si>
  <si>
    <t>1 an / 42h20 / 70h de stage / P. Senesse</t>
  </si>
  <si>
    <t>Financé par un tiers: 1634 euros / Formation continue : 834 €</t>
  </si>
  <si>
    <t>https://du-diu-facmedecine.umontpellier.fr/diplome-nutrition-en-cancerologie-227</t>
  </si>
  <si>
    <t>Former les professionnels à la prise en charge des troubles des conduites alimentaires</t>
  </si>
  <si>
    <t>1 an / 96h
Stage d'observation non obligatoire / S.Guillaume</t>
  </si>
  <si>
    <t>Formation continue : 1234€ Financé par un tiers : 2434€</t>
  </si>
  <si>
    <t>https://du-diu-facmedecine.umontpellier.fr/diplome-troubles-du-comportement-alimentaire-125</t>
  </si>
  <si>
    <t>ETHIQUE MEDICALE</t>
  </si>
  <si>
    <t>Diplôme interuniversitaire d'éthique et vulnérabilité</t>
  </si>
  <si>
    <t xml:space="preserve">Titulaire d'un diplome de profesionnel de santé </t>
  </si>
  <si>
    <t>UFR Des Sciences de la Santé de Besançon</t>
  </si>
  <si>
    <t xml:space="preserve">Une année universitaire (6 regroupements de 3.5 jours de janvier à septembre) Volume horaire global : 126 heures réparties en 18 journées de 6h ou 3h 
Forme de l'enseignement : Présentiel
Formation : Formation continue  Responsable : Professeur Régis Aubry 
</t>
  </si>
  <si>
    <t>Frais d'inscription : Frais de formation: 2000 € + droits inscription universitaire</t>
  </si>
  <si>
    <t>Une année universitaire (6 regroupements de 3.5 jours de janvier à septembre)</t>
  </si>
  <si>
    <t>http://formations.univ-fcomte.fr/ws?_profil=ufc&amp;_cmd=getFormation&amp;_oid=CDM-PROG18497&amp;_onglet=admission&amp;_redirect=voir_fiche_program</t>
  </si>
  <si>
    <t>Diplôme interuniversitaireRéflexion éthique et philosophique pour le soin</t>
  </si>
  <si>
    <t>Université Claude Bernard LYON I</t>
  </si>
  <si>
    <t>Faculté de médecine Laennec, Lyon</t>
  </si>
  <si>
    <t>Enseignement théorique (volume horaire) : 70 heures   Enseignement pratique (volume horaire) : 70 heures  Responsable : Docteur François CHAPUIS</t>
  </si>
  <si>
    <t>Formation initiale normale : 900 €
Formation continue prise en charge individuelle: 1900 €
Formation continue prise en charge employeur : 1900 €</t>
  </si>
  <si>
    <t xml:space="preserve">Une année universitaire </t>
  </si>
  <si>
    <t>http://offre-de-formations.univ-lyon1.fr/parcours-665/reflexion-ethique-et-philosophique-pour-le-soin.html#</t>
  </si>
  <si>
    <t>D.U DÉGLUTITION</t>
  </si>
  <si>
    <t>D.U DÉGLUTITION, COMPORTEMENT ALIMENTAIRE DE L'ENFANT ET LEURS TROUBLES</t>
  </si>
  <si>
    <t>D.U NUTRITION DE L'OBÉSITÉ ET DE SES COMPLICATIONS MÉTABOLIQUES</t>
  </si>
  <si>
    <t>D.U NUTRITION EN CANCÉROLOGIE</t>
  </si>
  <si>
    <t>D.I.U TROUBLES DU COMPORTEMENT ALIMENTAIRE</t>
  </si>
  <si>
    <t>Prise en charge FIFPL</t>
  </si>
  <si>
    <t>https://www.pharmacie.universite-paris-saclay.fr/formation/formation-continue-et-validation-des-acquis/diplomes-duniversite-du-et-diplomes-inter-universitaires-diu/du-sport-sante-conduites-dopantes-et-dopage</t>
  </si>
  <si>
    <t xml:space="preserve">Promotion de la santé </t>
  </si>
  <si>
    <t>https://www.promosante-idf.fr/diplome-universitaire-promotion-de-la-sante</t>
  </si>
  <si>
    <t>98 heures sur 8 mois, 7 sessions de 2 jours, les jeudi et vendredi de 9 h 00 à 18 h 00 
 Responsable : Pr COUDORE François</t>
  </si>
  <si>
    <t>Janvier à juin</t>
  </si>
  <si>
    <t>Université Sorbonne Paris Nord et Campus de Bobigny</t>
  </si>
  <si>
    <t>Université Sorbonne Paris Nord 
93430 Villetaneuse</t>
  </si>
  <si>
    <t>140 Heures en 6 mois - en présentiel
Responsable pédagogique :Dr Johann CAILHOL – MCU-PH - USPN</t>
  </si>
  <si>
    <t>Droits universitaires: 243 €
F Initiale ou diplômé depuis moins de 2 ans : 450 €
F Initiale depuis 2 ans et plus : 1500 €</t>
  </si>
  <si>
    <t>Licence pro</t>
  </si>
  <si>
    <t>https://www.estba.org/formations/bac-3/commercial-en-agroalimentaire/</t>
  </si>
  <si>
    <t>Bac + 2 (et moins de 30 ans)</t>
  </si>
  <si>
    <t>Food Business : Commercialisation des produits alimentaires</t>
  </si>
  <si>
    <t xml:space="preserve">En apprentissage : aucun frais </t>
  </si>
  <si>
    <t>1 an en apprentissage 
Responsable de la formation : Loïc LOUARME – loic.louarme@lecnam.net</t>
  </si>
  <si>
    <t>Estba (Ecole Supérieure des Techniques de Biologie Appliquée) et CNAM</t>
  </si>
  <si>
    <t>Estba et CNAM
75020 PARIS / 75003 PARIS</t>
  </si>
  <si>
    <t>Document AFDN - Mise à jour mars 2023</t>
  </si>
  <si>
    <t>D.U PRISE EN CHARGE MEDICO-CHIRURGICALE DES PATIENTS ATTEINTS D'OBESITE SEVERE OU MASSIVE</t>
  </si>
  <si>
    <t>Acquérir les bases de traitement et gestion des patients
obèses sévères</t>
  </si>
  <si>
    <t>42 heures :
- 3 sessions de 2 jours d'e‐learning à suivre
obligatoirement ; examen final en Juin
- Stage de 12h dans le service du Professeur NOCCA (optionnel)</t>
  </si>
  <si>
    <t>Le montant est fixé par arrêté ministériel chaque année,
pour tout renseignement :
https://du‐diu‐facmedecine.umontpellier.fr/diplomeprise‐
en‐charge‐medico‐chirurgicale‐des‐patientsatteints‐
dobesite‐severe‐ou‐massive‐136</t>
  </si>
  <si>
    <t>Mars à juin</t>
  </si>
  <si>
    <r>
      <rPr>
        <sz val="10"/>
        <rFont val="Calibri"/>
        <family val="2"/>
        <scheme val="minor"/>
      </rPr>
      <t xml:space="preserve">Pour tout renseignement relatif à la formation et aux enseignements, contactez Mme Chanal Charlotte </t>
    </r>
    <r>
      <rPr>
        <u/>
        <sz val="10"/>
        <color theme="10"/>
        <rFont val="Calibri"/>
        <family val="2"/>
        <scheme val="minor"/>
      </rPr>
      <t xml:space="preserve">:
Mail : charlotte.chanal@umontpellier.fr
</t>
    </r>
    <r>
      <rPr>
        <sz val="10"/>
        <rFont val="Calibri"/>
        <family val="2"/>
        <scheme val="minor"/>
      </rPr>
      <t>Tél : 04 67 02 87 22</t>
    </r>
    <r>
      <rPr>
        <u/>
        <sz val="10"/>
        <color theme="10"/>
        <rFont val="Calibri"/>
        <family val="2"/>
        <scheme val="minor"/>
      </rPr>
      <t xml:space="preserve">
</t>
    </r>
    <r>
      <rPr>
        <sz val="10"/>
        <rFont val="Calibri"/>
        <family val="2"/>
        <scheme val="minor"/>
      </rPr>
      <t xml:space="preserve">Site : </t>
    </r>
    <r>
      <rPr>
        <u/>
        <sz val="10"/>
        <color theme="10"/>
        <rFont val="Calibri"/>
        <family val="2"/>
        <scheme val="minor"/>
      </rPr>
      <t>https://du-diu-facmedecine.umontpellier.fr/diplome-prise-en-charge-medico-chirurgicale-des-patients-atteints-dobesite-severe-ou-massive-136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</si>
</sst>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8" x14ac:knownFonts="1">
    <font>
      <sz val="11"/>
      <color theme="1"/>
      <name val="Arial"/>
    </font>
    <font>
      <b/>
      <sz val="11"/>
      <color rgb="FFFFFFFF"/>
      <name val="Calibri"/>
      <family val="2"/>
    </font>
    <font>
      <sz val="11"/>
      <color theme="1"/>
      <name val="Calibri"/>
      <family val="2"/>
    </font>
    <font>
      <sz val="11"/>
      <color rgb="FF000000"/>
      <name val="Calibri"/>
      <family val="2"/>
    </font>
    <font>
      <u/>
      <sz val="11"/>
      <color theme="10"/>
      <name val="Calibri"/>
      <family val="2"/>
    </font>
    <font>
      <sz val="10"/>
      <color rgb="FF000000"/>
      <name val="Arial"/>
      <family val="2"/>
    </font>
    <font>
      <sz val="11"/>
      <color theme="1"/>
      <name val="Calibri"/>
      <family val="2"/>
    </font>
    <font>
      <i/>
      <sz val="11"/>
      <name val="Arial"/>
      <family val="2"/>
    </font>
    <font>
      <sz val="11"/>
      <color theme="1"/>
      <name val="Arial"/>
      <family val="2"/>
    </font>
    <font>
      <b/>
      <sz val="11"/>
      <color theme="0"/>
      <name val="Calibri"/>
      <family val="2"/>
    </font>
    <font>
      <sz val="11"/>
      <color theme="0"/>
      <name val="Arial"/>
      <family val="2"/>
    </font>
    <font>
      <b/>
      <sz val="12"/>
      <color rgb="FF00B6BE"/>
      <name val="Calibri"/>
      <family val="2"/>
    </font>
    <font>
      <b/>
      <sz val="12"/>
      <color rgb="FF00B6BE"/>
      <name val="Arial"/>
      <family val="2"/>
    </font>
    <font>
      <u/>
      <sz val="10"/>
      <color theme="10"/>
      <name val="Calibri"/>
      <family val="2"/>
      <scheme val="minor"/>
    </font>
    <font>
      <sz val="11"/>
      <color theme="1"/>
      <name val="Calibri"/>
      <family val="2"/>
    </font>
    <font>
      <sz val="11"/>
      <color rgb="FF000000"/>
      <name val="Calibri"/>
      <family val="2"/>
    </font>
    <font>
      <i/>
      <sz val="9"/>
      <color rgb="FFFF0000"/>
      <name val="Arial"/>
      <family val="2"/>
    </font>
    <font>
      <sz val="10"/>
      <name val="Calibri"/>
      <family val="2"/>
      <scheme val="minor"/>
    </font>
  </fonts>
  <fills count="5">
    <fill>
      <patternFill patternType="none"/>
    </fill>
    <fill>
      <patternFill patternType="gray125"/>
    </fill>
    <fill>
      <patternFill patternType="solid">
        <fgColor rgb="FF4A86E8"/>
        <bgColor rgb="FF4A86E8"/>
      </patternFill>
    </fill>
    <fill>
      <patternFill patternType="solid">
        <fgColor rgb="FFFFFFFF"/>
        <bgColor rgb="FFFFFFFF"/>
      </patternFill>
    </fill>
    <fill>
      <patternFill patternType="solid">
        <fgColor rgb="FF00B6BE"/>
        <bgColor indexed="64"/>
      </patternFill>
    </fill>
  </fills>
  <borders count="8">
    <border>
      <left/>
      <right/>
      <top/>
      <bottom/>
      <diagonal/>
    </border>
    <border>
      <left style="thin">
        <color rgb="FF00B6BE"/>
      </left>
      <right style="thin">
        <color rgb="FF00B6BE"/>
      </right>
      <top style="thin">
        <color rgb="FF00B6BE"/>
      </top>
      <bottom style="thin">
        <color rgb="FF00B6BE"/>
      </bottom>
      <diagonal/>
    </border>
    <border>
      <left style="thin">
        <color rgb="FF000000"/>
      </left>
      <right/>
      <top style="thin">
        <color rgb="FF000000"/>
      </top>
      <bottom style="thin">
        <color rgb="FF000000"/>
      </bottom>
      <diagonal/>
    </border>
    <border>
      <left style="thin">
        <color theme="0"/>
      </left>
      <right style="thin">
        <color theme="0"/>
      </right>
      <top style="thin">
        <color theme="0"/>
      </top>
      <bottom style="thin">
        <color theme="0"/>
      </bottom>
      <diagonal/>
    </border>
    <border>
      <left style="thin">
        <color rgb="FF00B6BE"/>
      </left>
      <right style="thin">
        <color rgb="FF00B6BE"/>
      </right>
      <top/>
      <bottom style="thin">
        <color rgb="FF00B6BE"/>
      </bottom>
      <diagonal/>
    </border>
    <border>
      <left/>
      <right/>
      <top/>
      <bottom style="thin">
        <color theme="0"/>
      </bottom>
      <diagonal/>
    </border>
    <border>
      <left style="thin">
        <color rgb="FF00B6BE"/>
      </left>
      <right style="thin">
        <color rgb="FF00B6BE"/>
      </right>
      <top style="thin">
        <color rgb="FF00B6BE"/>
      </top>
      <bottom/>
      <diagonal/>
    </border>
    <border>
      <left style="thin">
        <color rgb="FF00B6BE"/>
      </left>
      <right style="thin">
        <color rgb="FF00B6BE"/>
      </right>
      <top/>
      <bottom/>
      <diagonal/>
    </border>
  </borders>
  <cellStyleXfs count="1">
    <xf numFmtId="0" fontId="0" fillId="0" borderId="0"/>
  </cellStyleXfs>
  <cellXfs count="43">
    <xf numFmtId="0" fontId="0" fillId="0" borderId="0" xfId="0"/>
    <xf numFmtId="0" fontId="2" fillId="0" borderId="0" xfId="0" applyFont="1"/>
    <xf numFmtId="0" fontId="3" fillId="0" borderId="0" xfId="0" applyFont="1" applyAlignment="1">
      <alignment vertical="center" wrapText="1"/>
    </xf>
    <xf numFmtId="0" fontId="6"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10" fillId="4" borderId="0" xfId="0" applyFont="1" applyFill="1"/>
    <xf numFmtId="14" fontId="3"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13" fillId="0" borderId="1" xfId="0" applyFont="1" applyBorder="1" applyAlignment="1">
      <alignment horizontal="center" vertical="center" wrapText="1"/>
    </xf>
    <xf numFmtId="0" fontId="2"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8" fillId="0" borderId="0" xfId="0" applyFont="1"/>
    <xf numFmtId="0" fontId="3" fillId="3"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left" wrapText="1"/>
    </xf>
    <xf numFmtId="0" fontId="0" fillId="0" borderId="0" xfId="0" applyAlignment="1">
      <alignment horizontal="center"/>
    </xf>
    <xf numFmtId="0" fontId="1" fillId="2" borderId="2" xfId="0" applyFont="1" applyFill="1" applyBorder="1" applyAlignment="1">
      <alignment horizontal="center" vertical="center"/>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9" fillId="4" borderId="3" xfId="0" applyFont="1" applyFill="1" applyBorder="1" applyAlignment="1">
      <alignment horizontal="center" vertical="center"/>
    </xf>
    <xf numFmtId="0" fontId="9" fillId="4" borderId="3"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xf numFmtId="0" fontId="9" fillId="4" borderId="0" xfId="0" applyFont="1" applyFill="1" applyAlignment="1">
      <alignment horizontal="center" vertical="center"/>
    </xf>
    <xf numFmtId="0" fontId="10" fillId="4" borderId="0" xfId="0" applyFont="1" applyFill="1"/>
    <xf numFmtId="0" fontId="11" fillId="0" borderId="4" xfId="0" applyFont="1" applyBorder="1" applyAlignment="1">
      <alignment horizontal="center" vertical="center" wrapText="1"/>
    </xf>
    <xf numFmtId="0" fontId="16" fillId="0" borderId="5" xfId="0" applyFont="1" applyBorder="1" applyAlignment="1">
      <alignment horizontal="left"/>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cellXfs>
  <cellStyles count="1">
    <cellStyle name="Normal" xfId="0" builtinId="0"/>
  </cellStyles>
  <dxfs count="1">
    <dxf>
      <fill>
        <patternFill patternType="solid">
          <fgColor rgb="FFFFFFFF"/>
          <bgColor rgb="FFFFFFFF"/>
        </patternFill>
      </fill>
    </dxf>
  </dxfs>
  <tableStyles count="0" defaultTableStyle="TableStyleMedium2" defaultPivotStyle="PivotStyleLight16"/>
  <colors>
    <mruColors>
      <color rgb="FF00B6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fc.upmc.fr/fr/catalogue-de-formations-2018-2019/diplome-d-universite-FC1/sciences-technologies-sante-STS/education-therapeutique-en-geriatrie-program-education-therapeutique-en-geriatrie-2-2.html" TargetMode="External"/><Relationship Id="rId13" Type="http://schemas.openxmlformats.org/officeDocument/2006/relationships/hyperlink" Target="http://offre-de-formations.univ-lyon1.fr/parcours-618/nutrition-clinique-et-metabolisme-(diu-europeen).html" TargetMode="External"/><Relationship Id="rId18" Type="http://schemas.openxmlformats.org/officeDocument/2006/relationships/hyperlink" Target="http://www.fc.upmc.fr/fr/catalogue-de-formations-2018-2019/diplome-d-universite-FC1/sciences-technologies-sante-STS/apprendre-a-apprendre-favoriser-la-reussite-personnelle-des-etudiants-program-apprendre-a-apprendre-favoriser-la-reussite-personnelle-des-etudiants-nouveau-2.html" TargetMode="External"/><Relationship Id="rId26" Type="http://schemas.openxmlformats.org/officeDocument/2006/relationships/hyperlink" Target="https://du-diu-facmedecine.umontpellier.fr/formalite" TargetMode="External"/><Relationship Id="rId3" Type="http://schemas.openxmlformats.org/officeDocument/2006/relationships/hyperlink" Target="http://www.scfc.parisdescartes.fr/index.php/descartes/formations/medecine/psychiatrie-addictologie/du-troubles-du-comportement-alimentaire" TargetMode="External"/><Relationship Id="rId21" Type="http://schemas.openxmlformats.org/officeDocument/2006/relationships/hyperlink" Target="https://formations.univ-lorraine.fr/diplomes-et-formations/1788-diplome-universitaire-droit-et-responsabilites-des-professions-paramedicales.html" TargetMode="External"/><Relationship Id="rId7" Type="http://schemas.openxmlformats.org/officeDocument/2006/relationships/hyperlink" Target="http://www.fc.upmc.fr/fr/catalogue-de-formations-2018-2019/diplome-d-universite-FC1/sciences-technologies-sante-STS/education-therapeutique-prevention-et-maladies-chroniques-program-education-therapeutique-prevention-et-maladies-chroniques-2-2.html" TargetMode="External"/><Relationship Id="rId12" Type="http://schemas.openxmlformats.org/officeDocument/2006/relationships/hyperlink" Target="https://formations.univ-lorraine.fr/diplomes-et-formations/2297-diplome-universitaire-medecine-de-l-obesite-et-co-morbidites.html" TargetMode="External"/><Relationship Id="rId17" Type="http://schemas.openxmlformats.org/officeDocument/2006/relationships/hyperlink" Target="https://formations.univ-lorraine.fr/diplomes-et-formations/2053-diplome-inter-universitaire-formation-a-la-recherche-clinique-et-epidemiologique-force.html" TargetMode="External"/><Relationship Id="rId25" Type="http://schemas.openxmlformats.org/officeDocument/2006/relationships/hyperlink" Target="https://du-diu-facmedecine.umontpellier.fr/formalite" TargetMode="External"/><Relationship Id="rId2" Type="http://schemas.openxmlformats.org/officeDocument/2006/relationships/hyperlink" Target="http://www.fc.upmc.fr/fr/catalogue-de-formations-2018-2019/diplome-d-universite-FC1/sciences-technologies-sante-STS/meditation-gestion-du-stress-et-relation-de-soin-program-relation-de-soin-et-gestion-du-stress-2-2.html" TargetMode="External"/><Relationship Id="rId16" Type="http://schemas.openxmlformats.org/officeDocument/2006/relationships/hyperlink" Target="https://formations.univ-lorraine.fr/diplomes-et-formations/2702-diplome-inter-universitaire-pedagogie-et-simulation-en-sante.html" TargetMode="External"/><Relationship Id="rId20" Type="http://schemas.openxmlformats.org/officeDocument/2006/relationships/hyperlink" Target="http://formations.univ-grenoble-alpes.fr/fr/catalogue/du-diplome-d-universite-DU/sciences-technologies-sante-STS/diplome-inter-universitaire-pratiques-addictives-program-diplome-inter-universitaire-pratiques-addictives.html" TargetMode="External"/><Relationship Id="rId29" Type="http://schemas.openxmlformats.org/officeDocument/2006/relationships/hyperlink" Target="http://formations.univ-fcomte.fr/ws?_profil=ufc&amp;_cmd=getFormation&amp;_oid=CDM-PROG18497&amp;_onglet=admission&amp;_redirect=voir_fiche_program" TargetMode="External"/><Relationship Id="rId1" Type="http://schemas.openxmlformats.org/officeDocument/2006/relationships/hyperlink" Target="http://www.fc.sorbonne-universite.fr/fr/catalogue-de-formations-2018-2019/diplome-d-universite-FC1/sciences-technologies-sante-STS/activite-physique-nutrition-et-sante-program-nutrition-du-sportif-af-creff-2-2.html" TargetMode="External"/><Relationship Id="rId6" Type="http://schemas.openxmlformats.org/officeDocument/2006/relationships/hyperlink" Target="http://www.fc.upmc.fr/fr/catalogue-de-formations-2018-2019/diplome-d-universite-FC1/sciences-technologies-sante-STS/formation-a-l-education-therapeutique-program-formation-a-l-education-therapeutique-2-2-2.html" TargetMode="External"/><Relationship Id="rId11" Type="http://schemas.openxmlformats.org/officeDocument/2006/relationships/hyperlink" Target="http://www.fc.upmc.fr/fr/catalogue-de-formations-2018-2019/diplome-d-universite-FC1/sciences-technologies-sante-STS/gerontologie-a-distance-program-gerontologie-a-distance-2-2.html" TargetMode="External"/><Relationship Id="rId24" Type="http://schemas.openxmlformats.org/officeDocument/2006/relationships/hyperlink" Target="https://du-diu-facmedecine.umontpellier.fr/diplome-deglutition-34" TargetMode="External"/><Relationship Id="rId5" Type="http://schemas.openxmlformats.org/officeDocument/2006/relationships/hyperlink" Target="http://formations.univ-grenoble-alpes.fr/fr/catalogue/du-diplome-d-universite-DU/sciences-technologies-sante-STS/diplome-d-universite-hypnose-therapeutique-et-medicale-pour-les-professionnels-de-sante-program-diplome-d-universite-hypnose-therapeutique-et-medicale-pour-les-professionnels-de-sante-2.html" TargetMode="External"/><Relationship Id="rId15" Type="http://schemas.openxmlformats.org/officeDocument/2006/relationships/hyperlink" Target="http://www.fc.upmc.fr/fr/catalogue-de-formations-2018-2019/diplome-d-universite-FC1/sciences-technologies-sante-STS/obesite-de-l-enfant-et-de-l-adolescent-program-obesite-de-l-enfant-et-de-l-adolescent-2-2.html" TargetMode="External"/><Relationship Id="rId23" Type="http://schemas.openxmlformats.org/officeDocument/2006/relationships/hyperlink" Target="http://medecine.univ-lorraine.fr/fr/formation-continue/du-diu/fr" TargetMode="External"/><Relationship Id="rId28" Type="http://schemas.openxmlformats.org/officeDocument/2006/relationships/hyperlink" Target="https://du-diu-facmedecine.umontpellier.fr/diplome-troubles-du-comportement-alimentaire-125" TargetMode="External"/><Relationship Id="rId10" Type="http://schemas.openxmlformats.org/officeDocument/2006/relationships/hyperlink" Target="http://www.fc.upmc.fr/fr/catalogue-de-formations-2018-2019/diplome-d-universite-FC1/sciences-technologies-sante-STS/gerontologie-program-gerontologie-2-2.html" TargetMode="External"/><Relationship Id="rId19" Type="http://schemas.openxmlformats.org/officeDocument/2006/relationships/hyperlink" Target="http://www.fc.upmc.fr/fr/catalogue-de-formations-2018-2019/diplome-d-universite-FC1/sciences-technologies-sante-STS/culture-soins-et-accompagnement-nouveau-program-culture-soins-et-accompagnement-nouveau.html" TargetMode="External"/><Relationship Id="rId31" Type="http://schemas.openxmlformats.org/officeDocument/2006/relationships/printerSettings" Target="../printerSettings/printerSettings1.bin"/><Relationship Id="rId4" Type="http://schemas.openxmlformats.org/officeDocument/2006/relationships/hyperlink" Target="http://offre-de-formations.univ-lyon1.fr/parcours-1291/approche-integrative-des-troubles--des-conduites-alimentaires-chez-l'enfant-l'adolescent-et-l'adulte.html" TargetMode="External"/><Relationship Id="rId9" Type="http://schemas.openxmlformats.org/officeDocument/2006/relationships/hyperlink" Target="http://offre-de-formations.univ-lyon1.fr/parcours-885/education-du-patient.html" TargetMode="External"/><Relationship Id="rId14" Type="http://schemas.openxmlformats.org/officeDocument/2006/relationships/hyperlink" Target="http://www.fc.upmc.fr/fr/catalogue-de-formations-2018-2019/diplome-d-universite-FC1/sciences-technologies-sante-STS/nutrition-de-l-enfant-et-de-l-adolescent-program-nutrition-de-l-enfant-et-de-l-adolescent-2-2.html?fbclid=IwAR3vwJYbex_wFl1WzicWT6sIbJ4tDeEjUtn_T7bd4RuhM5jkeLeBAA65rEM" TargetMode="External"/><Relationship Id="rId22" Type="http://schemas.openxmlformats.org/officeDocument/2006/relationships/hyperlink" Target="http://formations.univ-grenoble-alpes.fr/fr/catalogue/du-diplome-d-universite-DU/sciences-technologies-sante-STS/diplome-d-universite-phytotherapie-et-aromatherapie-clinique-program-diplome-d-universite-phytotherapie-et-aromatherapie-clinique.html" TargetMode="External"/><Relationship Id="rId27" Type="http://schemas.openxmlformats.org/officeDocument/2006/relationships/hyperlink" Target="https://du-diu-facmedecine.umontpellier.fr/diplome-nutrition-en-cancerologie-227" TargetMode="External"/><Relationship Id="rId30" Type="http://schemas.openxmlformats.org/officeDocument/2006/relationships/hyperlink" Target="http://offre-de-formations.univ-lyon1.fr/parcours-665/reflexion-ethique-et-philosophique-pour-le-soi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12"/>
  <sheetViews>
    <sheetView tabSelected="1" topLeftCell="B1" zoomScale="85" zoomScaleNormal="85" workbookViewId="0">
      <pane ySplit="3" topLeftCell="A53" activePane="bottomLeft" state="frozen"/>
      <selection activeCell="B1" sqref="B1"/>
      <selection pane="bottomLeft" activeCell="J55" sqref="J55"/>
    </sheetView>
  </sheetViews>
  <sheetFormatPr baseColWidth="10" defaultColWidth="12.59765625" defaultRowHeight="15" customHeight="1" x14ac:dyDescent="0.25"/>
  <cols>
    <col min="1" max="1" width="13.19921875" hidden="1" customWidth="1"/>
    <col min="2" max="2" width="23.5" customWidth="1"/>
    <col min="3" max="3" width="28.59765625" customWidth="1"/>
    <col min="4" max="4" width="7.5" customWidth="1"/>
    <col min="5" max="5" width="18.09765625" customWidth="1"/>
    <col min="6" max="6" width="17.19921875" style="23" customWidth="1"/>
    <col min="7" max="7" width="18.59765625" customWidth="1"/>
    <col min="8" max="8" width="40.09765625" customWidth="1"/>
    <col min="9" max="9" width="26.69921875" customWidth="1"/>
    <col min="10" max="10" width="9.796875" customWidth="1"/>
    <col min="11" max="11" width="13.69921875" style="27" customWidth="1"/>
    <col min="12" max="12" width="71.19921875" customWidth="1"/>
    <col min="13" max="28" width="9.3984375" customWidth="1"/>
  </cols>
  <sheetData>
    <row r="1" spans="1:28" ht="14.4" x14ac:dyDescent="0.25">
      <c r="A1" s="6"/>
      <c r="B1" s="6"/>
      <c r="C1" s="37" t="s">
        <v>0</v>
      </c>
      <c r="D1" s="38"/>
      <c r="E1" s="38"/>
      <c r="F1" s="38"/>
      <c r="G1" s="38"/>
      <c r="H1" s="38"/>
      <c r="I1" s="6"/>
      <c r="J1" s="6"/>
      <c r="K1" s="6"/>
      <c r="L1" s="6"/>
    </row>
    <row r="2" spans="1:28" ht="15" customHeight="1" x14ac:dyDescent="0.25">
      <c r="B2" s="40" t="s">
        <v>328</v>
      </c>
      <c r="C2" s="40"/>
      <c r="D2" s="40"/>
      <c r="E2" s="40"/>
      <c r="F2" s="40"/>
      <c r="G2" s="40"/>
      <c r="H2" s="40"/>
      <c r="I2" s="40"/>
      <c r="J2" s="40"/>
      <c r="K2" s="40"/>
      <c r="L2" s="40"/>
    </row>
    <row r="3" spans="1:28" ht="63" customHeight="1" x14ac:dyDescent="0.25">
      <c r="A3" s="28" t="s">
        <v>1</v>
      </c>
      <c r="B3" s="33" t="s">
        <v>2</v>
      </c>
      <c r="C3" s="33" t="s">
        <v>3</v>
      </c>
      <c r="D3" s="33" t="s">
        <v>4</v>
      </c>
      <c r="E3" s="34" t="s">
        <v>5</v>
      </c>
      <c r="F3" s="33" t="s">
        <v>6</v>
      </c>
      <c r="G3" s="33" t="s">
        <v>7</v>
      </c>
      <c r="H3" s="33" t="s">
        <v>8</v>
      </c>
      <c r="I3" s="33" t="s">
        <v>9</v>
      </c>
      <c r="J3" s="34" t="s">
        <v>310</v>
      </c>
      <c r="K3" s="33" t="s">
        <v>10</v>
      </c>
      <c r="L3" s="33" t="s">
        <v>11</v>
      </c>
    </row>
    <row r="4" spans="1:28" ht="57.6" x14ac:dyDescent="0.3">
      <c r="A4" s="7">
        <v>43886</v>
      </c>
      <c r="B4" s="39" t="s">
        <v>13</v>
      </c>
      <c r="C4" s="29" t="s">
        <v>14</v>
      </c>
      <c r="D4" s="30" t="s">
        <v>12</v>
      </c>
      <c r="E4" s="30" t="s">
        <v>15</v>
      </c>
      <c r="F4" s="31" t="s">
        <v>16</v>
      </c>
      <c r="G4" s="30" t="s">
        <v>17</v>
      </c>
      <c r="H4" s="29" t="s">
        <v>18</v>
      </c>
      <c r="I4" s="29" t="s">
        <v>19</v>
      </c>
      <c r="J4" s="30"/>
      <c r="K4" s="30" t="s">
        <v>20</v>
      </c>
      <c r="L4" s="32" t="s">
        <v>21</v>
      </c>
      <c r="M4" s="1"/>
      <c r="N4" s="1"/>
      <c r="O4" s="1"/>
      <c r="P4" s="1"/>
      <c r="Q4" s="1"/>
      <c r="R4" s="1"/>
      <c r="S4" s="1"/>
      <c r="T4" s="1"/>
      <c r="U4" s="1"/>
      <c r="V4" s="1"/>
      <c r="W4" s="1"/>
      <c r="X4" s="1"/>
      <c r="Y4" s="1"/>
      <c r="Z4" s="1"/>
      <c r="AA4" s="1"/>
      <c r="AB4" s="1"/>
    </row>
    <row r="5" spans="1:28" ht="172.8" x14ac:dyDescent="0.25">
      <c r="A5" s="7">
        <v>43886</v>
      </c>
      <c r="B5" s="36"/>
      <c r="C5" s="17" t="s">
        <v>22</v>
      </c>
      <c r="D5" s="10" t="s">
        <v>12</v>
      </c>
      <c r="E5" s="10" t="s">
        <v>15</v>
      </c>
      <c r="F5" s="20" t="s">
        <v>23</v>
      </c>
      <c r="G5" s="11" t="s">
        <v>24</v>
      </c>
      <c r="H5" s="17" t="s">
        <v>25</v>
      </c>
      <c r="I5" s="15" t="s">
        <v>26</v>
      </c>
      <c r="J5" s="10"/>
      <c r="K5" s="10"/>
      <c r="L5" s="12"/>
    </row>
    <row r="6" spans="1:28" ht="114.6" customHeight="1" x14ac:dyDescent="0.25">
      <c r="A6" s="7">
        <v>43886</v>
      </c>
      <c r="B6" s="36"/>
      <c r="C6" s="17" t="s">
        <v>27</v>
      </c>
      <c r="D6" s="10" t="s">
        <v>12</v>
      </c>
      <c r="E6" s="10" t="s">
        <v>15</v>
      </c>
      <c r="F6" s="20" t="s">
        <v>23</v>
      </c>
      <c r="G6" s="11" t="s">
        <v>28</v>
      </c>
      <c r="H6" s="17" t="s">
        <v>29</v>
      </c>
      <c r="I6" s="15" t="s">
        <v>30</v>
      </c>
      <c r="J6" s="10"/>
      <c r="K6" s="10"/>
      <c r="L6" s="12"/>
    </row>
    <row r="7" spans="1:28" ht="187.2" x14ac:dyDescent="0.25">
      <c r="A7" s="7">
        <v>43886</v>
      </c>
      <c r="B7" s="36"/>
      <c r="C7" s="15" t="s">
        <v>31</v>
      </c>
      <c r="D7" s="10" t="s">
        <v>12</v>
      </c>
      <c r="E7" s="11" t="s">
        <v>32</v>
      </c>
      <c r="F7" s="20" t="s">
        <v>33</v>
      </c>
      <c r="G7" s="11" t="s">
        <v>34</v>
      </c>
      <c r="H7" s="17" t="s">
        <v>314</v>
      </c>
      <c r="I7" s="15" t="s">
        <v>35</v>
      </c>
      <c r="J7" s="10"/>
      <c r="K7" s="10" t="s">
        <v>100</v>
      </c>
      <c r="L7" s="12" t="s">
        <v>311</v>
      </c>
    </row>
    <row r="8" spans="1:28" ht="57.6" x14ac:dyDescent="0.3">
      <c r="A8" s="8"/>
      <c r="B8" s="13" t="s">
        <v>36</v>
      </c>
      <c r="C8" s="15" t="s">
        <v>37</v>
      </c>
      <c r="D8" s="10" t="s">
        <v>38</v>
      </c>
      <c r="E8" s="10" t="s">
        <v>15</v>
      </c>
      <c r="F8" s="19" t="s">
        <v>39</v>
      </c>
      <c r="G8" s="10" t="s">
        <v>40</v>
      </c>
      <c r="H8" s="17" t="s">
        <v>41</v>
      </c>
      <c r="I8" s="17" t="s">
        <v>42</v>
      </c>
      <c r="J8" s="10"/>
      <c r="K8" s="10" t="s">
        <v>43</v>
      </c>
      <c r="L8" s="16" t="s">
        <v>44</v>
      </c>
      <c r="M8" s="1"/>
      <c r="N8" s="1"/>
      <c r="O8" s="1"/>
      <c r="P8" s="1"/>
      <c r="Q8" s="1"/>
      <c r="R8" s="1"/>
      <c r="S8" s="1"/>
      <c r="T8" s="1"/>
      <c r="U8" s="1"/>
      <c r="V8" s="1"/>
      <c r="W8" s="1"/>
      <c r="X8" s="1"/>
      <c r="Y8" s="1"/>
      <c r="Z8" s="1"/>
      <c r="AA8" s="1"/>
      <c r="AB8" s="1"/>
    </row>
    <row r="9" spans="1:28" ht="57.6" x14ac:dyDescent="0.25">
      <c r="A9" s="8"/>
      <c r="B9" s="35" t="s">
        <v>45</v>
      </c>
      <c r="C9" s="17" t="s">
        <v>46</v>
      </c>
      <c r="D9" s="10" t="s">
        <v>12</v>
      </c>
      <c r="E9" s="10" t="s">
        <v>15</v>
      </c>
      <c r="F9" s="19" t="s">
        <v>16</v>
      </c>
      <c r="G9" s="10" t="s">
        <v>17</v>
      </c>
      <c r="H9" s="17" t="s">
        <v>47</v>
      </c>
      <c r="I9" s="17" t="s">
        <v>48</v>
      </c>
      <c r="J9" s="10"/>
      <c r="K9" s="10" t="s">
        <v>49</v>
      </c>
      <c r="L9" s="16" t="s">
        <v>50</v>
      </c>
    </row>
    <row r="10" spans="1:28" ht="57.6" x14ac:dyDescent="0.3">
      <c r="A10" s="8"/>
      <c r="B10" s="36"/>
      <c r="C10" s="17" t="s">
        <v>51</v>
      </c>
      <c r="D10" s="10" t="s">
        <v>12</v>
      </c>
      <c r="E10" s="10" t="s">
        <v>52</v>
      </c>
      <c r="F10" s="19" t="s">
        <v>16</v>
      </c>
      <c r="G10" s="10" t="s">
        <v>17</v>
      </c>
      <c r="H10" s="17" t="s">
        <v>53</v>
      </c>
      <c r="I10" s="17" t="s">
        <v>54</v>
      </c>
      <c r="J10" s="10"/>
      <c r="K10" s="10" t="s">
        <v>43</v>
      </c>
      <c r="L10" s="16" t="s">
        <v>55</v>
      </c>
      <c r="M10" s="1"/>
      <c r="N10" s="1"/>
      <c r="O10" s="1"/>
      <c r="P10" s="1"/>
      <c r="Q10" s="1"/>
      <c r="R10" s="1"/>
      <c r="S10" s="1"/>
      <c r="T10" s="1"/>
      <c r="U10" s="1"/>
      <c r="V10" s="1"/>
      <c r="W10" s="1"/>
      <c r="X10" s="1"/>
      <c r="Y10" s="1"/>
      <c r="Z10" s="1"/>
      <c r="AA10" s="1"/>
      <c r="AB10" s="1"/>
    </row>
    <row r="11" spans="1:28" ht="57.6" x14ac:dyDescent="0.3">
      <c r="A11" s="8"/>
      <c r="B11" s="36"/>
      <c r="C11" s="17" t="s">
        <v>56</v>
      </c>
      <c r="D11" s="10" t="s">
        <v>12</v>
      </c>
      <c r="E11" s="10" t="s">
        <v>52</v>
      </c>
      <c r="F11" s="19" t="s">
        <v>57</v>
      </c>
      <c r="G11" s="10" t="s">
        <v>58</v>
      </c>
      <c r="H11" s="17" t="s">
        <v>59</v>
      </c>
      <c r="I11" s="17" t="s">
        <v>60</v>
      </c>
      <c r="J11" s="10"/>
      <c r="K11" s="10"/>
      <c r="L11" s="16" t="s">
        <v>61</v>
      </c>
      <c r="M11" s="1"/>
      <c r="N11" s="1"/>
      <c r="O11" s="1"/>
      <c r="P11" s="1"/>
      <c r="Q11" s="1"/>
      <c r="R11" s="1"/>
      <c r="S11" s="1"/>
      <c r="T11" s="1"/>
      <c r="U11" s="1"/>
      <c r="V11" s="1"/>
      <c r="W11" s="1"/>
      <c r="X11" s="1"/>
      <c r="Y11" s="1"/>
      <c r="Z11" s="1"/>
      <c r="AA11" s="1"/>
      <c r="AB11" s="1"/>
    </row>
    <row r="12" spans="1:28" ht="57.6" x14ac:dyDescent="0.25">
      <c r="A12" s="8"/>
      <c r="B12" s="36"/>
      <c r="C12" s="17" t="s">
        <v>62</v>
      </c>
      <c r="D12" s="10" t="s">
        <v>12</v>
      </c>
      <c r="E12" s="10" t="s">
        <v>15</v>
      </c>
      <c r="F12" s="19" t="s">
        <v>39</v>
      </c>
      <c r="G12" s="10" t="s">
        <v>40</v>
      </c>
      <c r="H12" s="17" t="s">
        <v>63</v>
      </c>
      <c r="I12" s="17" t="s">
        <v>64</v>
      </c>
      <c r="J12" s="10"/>
      <c r="K12" s="10" t="s">
        <v>65</v>
      </c>
      <c r="L12" s="16" t="s">
        <v>66</v>
      </c>
    </row>
    <row r="13" spans="1:28" ht="100.8" x14ac:dyDescent="0.25">
      <c r="A13" s="7">
        <v>43796</v>
      </c>
      <c r="B13" s="36"/>
      <c r="C13" s="15" t="s">
        <v>67</v>
      </c>
      <c r="D13" s="11" t="s">
        <v>38</v>
      </c>
      <c r="E13" s="10" t="s">
        <v>15</v>
      </c>
      <c r="F13" s="20" t="s">
        <v>68</v>
      </c>
      <c r="G13" s="11" t="s">
        <v>69</v>
      </c>
      <c r="H13" s="15" t="s">
        <v>70</v>
      </c>
      <c r="I13" s="15" t="s">
        <v>71</v>
      </c>
      <c r="J13" s="10"/>
      <c r="K13" s="11" t="s">
        <v>72</v>
      </c>
      <c r="L13" s="16" t="s">
        <v>73</v>
      </c>
    </row>
    <row r="14" spans="1:28" ht="43.2" x14ac:dyDescent="0.25">
      <c r="A14" s="7">
        <v>43796</v>
      </c>
      <c r="B14" s="36"/>
      <c r="C14" s="15" t="s">
        <v>74</v>
      </c>
      <c r="D14" s="11" t="s">
        <v>38</v>
      </c>
      <c r="E14" s="10" t="s">
        <v>15</v>
      </c>
      <c r="F14" s="20" t="s">
        <v>75</v>
      </c>
      <c r="G14" s="11" t="s">
        <v>76</v>
      </c>
      <c r="H14" s="15" t="s">
        <v>77</v>
      </c>
      <c r="I14" s="15" t="s">
        <v>78</v>
      </c>
      <c r="J14" s="10"/>
      <c r="K14" s="11" t="s">
        <v>79</v>
      </c>
      <c r="L14" s="16" t="str">
        <f>HYPERLINK("http://formations.univ-grenoble-alpes.fr/fr/catalogue/du-diplome-d-universite-DU/sciences-technologies-sante-STS/diplome-inter-universitaire-troubles-des-conduites-alimentaires-program-diplome-inter-universitaire-troubles-des-conduites-alimentaires.html","LIEN
")</f>
        <v xml:space="preserve">LIEN
</v>
      </c>
    </row>
    <row r="15" spans="1:28" ht="66.75" customHeight="1" x14ac:dyDescent="0.25">
      <c r="A15" s="7">
        <v>43863</v>
      </c>
      <c r="B15" s="36"/>
      <c r="C15" s="18" t="s">
        <v>80</v>
      </c>
      <c r="D15" s="11" t="s">
        <v>12</v>
      </c>
      <c r="E15" s="10" t="s">
        <v>15</v>
      </c>
      <c r="F15" s="20" t="s">
        <v>81</v>
      </c>
      <c r="G15" s="11" t="s">
        <v>82</v>
      </c>
      <c r="H15" s="15" t="s">
        <v>83</v>
      </c>
      <c r="I15" s="15" t="s">
        <v>84</v>
      </c>
      <c r="J15" s="10"/>
      <c r="K15" s="11" t="s">
        <v>85</v>
      </c>
      <c r="L15" s="16" t="str">
        <f>HYPERLINK("https://sefca-umdpcs.u-bourgogne.fr/nos-formations/pole-nutrition/du-psychologie-et-pedagogie-du-comportement-alimentaire.html","umdpcs@u-bourgogne.fr
LIEN")</f>
        <v>umdpcs@u-bourgogne.fr
LIEN</v>
      </c>
    </row>
    <row r="16" spans="1:28" ht="55.2" x14ac:dyDescent="0.25">
      <c r="A16" s="7">
        <v>43791</v>
      </c>
      <c r="B16" s="13" t="s">
        <v>86</v>
      </c>
      <c r="C16" s="15" t="s">
        <v>87</v>
      </c>
      <c r="D16" s="11" t="s">
        <v>12</v>
      </c>
      <c r="E16" s="11" t="s">
        <v>88</v>
      </c>
      <c r="F16" s="20" t="s">
        <v>89</v>
      </c>
      <c r="G16" s="10" t="s">
        <v>90</v>
      </c>
      <c r="H16" s="15" t="s">
        <v>91</v>
      </c>
      <c r="I16" s="15" t="s">
        <v>92</v>
      </c>
      <c r="J16" s="10"/>
      <c r="K16" s="11" t="s">
        <v>93</v>
      </c>
      <c r="L16" s="16" t="s">
        <v>94</v>
      </c>
    </row>
    <row r="17" spans="1:28" ht="100.8" x14ac:dyDescent="0.25">
      <c r="A17" s="8"/>
      <c r="B17" s="35" t="s">
        <v>95</v>
      </c>
      <c r="C17" s="17" t="s">
        <v>96</v>
      </c>
      <c r="D17" s="10" t="s">
        <v>12</v>
      </c>
      <c r="E17" s="10" t="s">
        <v>15</v>
      </c>
      <c r="F17" s="19" t="s">
        <v>16</v>
      </c>
      <c r="G17" s="10" t="s">
        <v>97</v>
      </c>
      <c r="H17" s="17" t="s">
        <v>98</v>
      </c>
      <c r="I17" s="17" t="s">
        <v>99</v>
      </c>
      <c r="J17" s="10"/>
      <c r="K17" s="10" t="s">
        <v>100</v>
      </c>
      <c r="L17" s="16" t="s">
        <v>101</v>
      </c>
    </row>
    <row r="18" spans="1:28" ht="57.6" x14ac:dyDescent="0.25">
      <c r="A18" s="8"/>
      <c r="B18" s="36"/>
      <c r="C18" s="17" t="s">
        <v>102</v>
      </c>
      <c r="D18" s="10" t="s">
        <v>12</v>
      </c>
      <c r="E18" s="10" t="s">
        <v>15</v>
      </c>
      <c r="F18" s="19" t="s">
        <v>16</v>
      </c>
      <c r="G18" s="10" t="s">
        <v>17</v>
      </c>
      <c r="H18" s="17" t="s">
        <v>103</v>
      </c>
      <c r="I18" s="17" t="s">
        <v>104</v>
      </c>
      <c r="J18" s="10"/>
      <c r="K18" s="10" t="s">
        <v>105</v>
      </c>
      <c r="L18" s="16" t="s">
        <v>106</v>
      </c>
    </row>
    <row r="19" spans="1:28" ht="57.6" x14ac:dyDescent="0.25">
      <c r="A19" s="8"/>
      <c r="B19" s="36"/>
      <c r="C19" s="17" t="s">
        <v>107</v>
      </c>
      <c r="D19" s="10" t="s">
        <v>12</v>
      </c>
      <c r="E19" s="10" t="s">
        <v>15</v>
      </c>
      <c r="F19" s="19" t="s">
        <v>16</v>
      </c>
      <c r="G19" s="10" t="s">
        <v>108</v>
      </c>
      <c r="H19" s="17" t="s">
        <v>109</v>
      </c>
      <c r="I19" s="17" t="s">
        <v>110</v>
      </c>
      <c r="J19" s="10"/>
      <c r="K19" s="10" t="s">
        <v>111</v>
      </c>
      <c r="L19" s="16" t="s">
        <v>112</v>
      </c>
    </row>
    <row r="20" spans="1:28" ht="72" x14ac:dyDescent="0.3">
      <c r="A20" s="8"/>
      <c r="B20" s="36"/>
      <c r="C20" s="17" t="s">
        <v>113</v>
      </c>
      <c r="D20" s="10" t="s">
        <v>12</v>
      </c>
      <c r="E20" s="10" t="s">
        <v>15</v>
      </c>
      <c r="F20" s="19" t="s">
        <v>57</v>
      </c>
      <c r="G20" s="10" t="s">
        <v>114</v>
      </c>
      <c r="H20" s="17" t="s">
        <v>115</v>
      </c>
      <c r="I20" s="17" t="s">
        <v>116</v>
      </c>
      <c r="J20" s="10"/>
      <c r="K20" s="10" t="s">
        <v>117</v>
      </c>
      <c r="L20" s="16" t="s">
        <v>61</v>
      </c>
      <c r="M20" s="1"/>
      <c r="N20" s="1"/>
      <c r="O20" s="1"/>
      <c r="P20" s="1"/>
      <c r="Q20" s="1"/>
      <c r="R20" s="1"/>
      <c r="S20" s="1"/>
      <c r="T20" s="1"/>
      <c r="U20" s="1"/>
      <c r="V20" s="1"/>
      <c r="W20" s="1"/>
      <c r="X20" s="1"/>
      <c r="Y20" s="1"/>
      <c r="Z20" s="1"/>
      <c r="AA20" s="1"/>
      <c r="AB20" s="1"/>
    </row>
    <row r="21" spans="1:28" ht="63.75" customHeight="1" x14ac:dyDescent="0.3">
      <c r="A21" s="7">
        <v>43791</v>
      </c>
      <c r="B21" s="36"/>
      <c r="C21" s="15" t="s">
        <v>113</v>
      </c>
      <c r="D21" s="11" t="s">
        <v>12</v>
      </c>
      <c r="E21" s="11" t="s">
        <v>118</v>
      </c>
      <c r="F21" s="20" t="s">
        <v>119</v>
      </c>
      <c r="G21" s="11" t="s">
        <v>120</v>
      </c>
      <c r="H21" s="25" t="s">
        <v>121</v>
      </c>
      <c r="I21" s="25" t="s">
        <v>122</v>
      </c>
      <c r="J21" s="10"/>
      <c r="K21" s="11" t="s">
        <v>100</v>
      </c>
      <c r="L21" s="16" t="s">
        <v>123</v>
      </c>
      <c r="M21" s="1"/>
      <c r="N21" s="1"/>
      <c r="O21" s="1"/>
      <c r="P21" s="1"/>
      <c r="Q21" s="1"/>
      <c r="R21" s="1"/>
      <c r="S21" s="1"/>
      <c r="T21" s="1"/>
      <c r="U21" s="1"/>
      <c r="V21" s="1"/>
      <c r="W21" s="1"/>
      <c r="X21" s="1"/>
      <c r="Y21" s="1"/>
      <c r="Z21" s="1"/>
      <c r="AA21" s="1"/>
      <c r="AB21" s="1"/>
    </row>
    <row r="22" spans="1:28" ht="43.2" x14ac:dyDescent="0.3">
      <c r="A22" s="9">
        <v>43790</v>
      </c>
      <c r="B22" s="36"/>
      <c r="C22" s="15" t="s">
        <v>124</v>
      </c>
      <c r="D22" s="11" t="s">
        <v>12</v>
      </c>
      <c r="E22" s="10" t="s">
        <v>15</v>
      </c>
      <c r="F22" s="20" t="s">
        <v>125</v>
      </c>
      <c r="G22" s="11" t="s">
        <v>126</v>
      </c>
      <c r="H22" s="26" t="s">
        <v>127</v>
      </c>
      <c r="I22" s="26" t="s">
        <v>128</v>
      </c>
      <c r="J22" s="10"/>
      <c r="K22" s="10"/>
      <c r="L22" s="16"/>
      <c r="M22" s="1"/>
      <c r="N22" s="1"/>
      <c r="O22" s="1"/>
      <c r="P22" s="1"/>
      <c r="Q22" s="1"/>
      <c r="R22" s="1"/>
      <c r="S22" s="1"/>
      <c r="T22" s="1"/>
      <c r="U22" s="1"/>
      <c r="V22" s="1"/>
      <c r="W22" s="1"/>
      <c r="X22" s="1"/>
      <c r="Y22" s="1"/>
      <c r="Z22" s="1"/>
      <c r="AA22" s="1"/>
      <c r="AB22" s="1"/>
    </row>
    <row r="23" spans="1:28" ht="72" x14ac:dyDescent="0.3">
      <c r="A23" s="9">
        <v>43796</v>
      </c>
      <c r="B23" s="36"/>
      <c r="C23" s="15" t="s">
        <v>129</v>
      </c>
      <c r="D23" s="11" t="s">
        <v>38</v>
      </c>
      <c r="E23" s="11" t="s">
        <v>15</v>
      </c>
      <c r="F23" s="20" t="s">
        <v>68</v>
      </c>
      <c r="G23" s="11" t="s">
        <v>130</v>
      </c>
      <c r="H23" s="26" t="s">
        <v>131</v>
      </c>
      <c r="I23" s="26" t="s">
        <v>132</v>
      </c>
      <c r="J23" s="10"/>
      <c r="K23" s="11" t="s">
        <v>72</v>
      </c>
      <c r="L23" s="16" t="s">
        <v>133</v>
      </c>
      <c r="M23" s="1"/>
      <c r="N23" s="1"/>
      <c r="O23" s="1"/>
      <c r="P23" s="1"/>
      <c r="Q23" s="1"/>
      <c r="R23" s="1"/>
      <c r="S23" s="1"/>
      <c r="T23" s="1"/>
      <c r="U23" s="1"/>
      <c r="V23" s="1"/>
      <c r="W23" s="1"/>
      <c r="X23" s="1"/>
      <c r="Y23" s="1"/>
      <c r="Z23" s="1"/>
      <c r="AA23" s="1"/>
      <c r="AB23" s="1"/>
    </row>
    <row r="24" spans="1:28" ht="57.6" x14ac:dyDescent="0.25">
      <c r="A24" s="9">
        <v>43790</v>
      </c>
      <c r="B24" s="35" t="s">
        <v>134</v>
      </c>
      <c r="C24" s="15" t="s">
        <v>135</v>
      </c>
      <c r="D24" s="10" t="s">
        <v>12</v>
      </c>
      <c r="E24" s="10" t="s">
        <v>15</v>
      </c>
      <c r="F24" s="19" t="s">
        <v>16</v>
      </c>
      <c r="G24" s="10" t="s">
        <v>108</v>
      </c>
      <c r="H24" s="17" t="s">
        <v>136</v>
      </c>
      <c r="I24" s="25" t="s">
        <v>137</v>
      </c>
      <c r="J24" s="10"/>
      <c r="K24" s="10" t="s">
        <v>138</v>
      </c>
      <c r="L24" s="16" t="s">
        <v>139</v>
      </c>
    </row>
    <row r="25" spans="1:28" ht="57.6" x14ac:dyDescent="0.25">
      <c r="A25" s="9">
        <v>43790</v>
      </c>
      <c r="B25" s="36"/>
      <c r="C25" s="15" t="s">
        <v>140</v>
      </c>
      <c r="D25" s="10" t="s">
        <v>12</v>
      </c>
      <c r="E25" s="10" t="s">
        <v>15</v>
      </c>
      <c r="F25" s="19" t="s">
        <v>16</v>
      </c>
      <c r="G25" s="10" t="s">
        <v>108</v>
      </c>
      <c r="H25" s="17" t="s">
        <v>141</v>
      </c>
      <c r="I25" s="25" t="s">
        <v>142</v>
      </c>
      <c r="J25" s="10"/>
      <c r="K25" s="10" t="s">
        <v>143</v>
      </c>
      <c r="L25" s="16" t="s">
        <v>144</v>
      </c>
    </row>
    <row r="26" spans="1:28" ht="57.6" x14ac:dyDescent="0.3">
      <c r="A26" s="8"/>
      <c r="B26" s="13" t="s">
        <v>145</v>
      </c>
      <c r="C26" s="17" t="s">
        <v>146</v>
      </c>
      <c r="D26" s="10" t="s">
        <v>12</v>
      </c>
      <c r="E26" s="10" t="s">
        <v>147</v>
      </c>
      <c r="F26" s="19" t="s">
        <v>16</v>
      </c>
      <c r="G26" s="10" t="s">
        <v>17</v>
      </c>
      <c r="H26" s="17" t="s">
        <v>148</v>
      </c>
      <c r="I26" s="17" t="s">
        <v>149</v>
      </c>
      <c r="J26" s="10"/>
      <c r="K26" s="10" t="s">
        <v>105</v>
      </c>
      <c r="L26" s="16" t="s">
        <v>150</v>
      </c>
      <c r="M26" s="1"/>
      <c r="N26" s="1"/>
      <c r="O26" s="1"/>
      <c r="P26" s="1"/>
      <c r="Q26" s="1"/>
      <c r="R26" s="1"/>
      <c r="S26" s="1"/>
      <c r="T26" s="1"/>
      <c r="U26" s="1"/>
      <c r="V26" s="1"/>
      <c r="W26" s="1"/>
      <c r="X26" s="1"/>
      <c r="Y26" s="1"/>
      <c r="Z26" s="1"/>
      <c r="AA26" s="1"/>
      <c r="AB26" s="1"/>
    </row>
    <row r="27" spans="1:28" ht="57.6" x14ac:dyDescent="0.25">
      <c r="A27" s="8"/>
      <c r="B27" s="35" t="s">
        <v>151</v>
      </c>
      <c r="C27" s="17" t="s">
        <v>152</v>
      </c>
      <c r="D27" s="10" t="s">
        <v>12</v>
      </c>
      <c r="E27" s="10" t="s">
        <v>15</v>
      </c>
      <c r="F27" s="19" t="s">
        <v>57</v>
      </c>
      <c r="G27" s="10" t="s">
        <v>114</v>
      </c>
      <c r="H27" s="17" t="s">
        <v>153</v>
      </c>
      <c r="I27" s="17" t="s">
        <v>154</v>
      </c>
      <c r="J27" s="10"/>
      <c r="K27" s="10" t="s">
        <v>155</v>
      </c>
      <c r="L27" s="16" t="s">
        <v>156</v>
      </c>
    </row>
    <row r="28" spans="1:28" ht="57.6" x14ac:dyDescent="0.3">
      <c r="A28" s="8"/>
      <c r="B28" s="36"/>
      <c r="C28" s="17" t="s">
        <v>157</v>
      </c>
      <c r="D28" s="10" t="s">
        <v>12</v>
      </c>
      <c r="E28" s="10" t="s">
        <v>15</v>
      </c>
      <c r="F28" s="19" t="s">
        <v>39</v>
      </c>
      <c r="G28" s="10" t="s">
        <v>158</v>
      </c>
      <c r="H28" s="17" t="s">
        <v>159</v>
      </c>
      <c r="I28" s="17" t="s">
        <v>160</v>
      </c>
      <c r="J28" s="10"/>
      <c r="K28" s="10" t="s">
        <v>161</v>
      </c>
      <c r="L28" s="16" t="s">
        <v>162</v>
      </c>
      <c r="M28" s="1"/>
      <c r="N28" s="1"/>
      <c r="O28" s="1"/>
      <c r="P28" s="1"/>
      <c r="Q28" s="1"/>
      <c r="R28" s="1"/>
      <c r="S28" s="1"/>
      <c r="T28" s="1"/>
      <c r="U28" s="1"/>
      <c r="V28" s="1"/>
      <c r="W28" s="1"/>
      <c r="X28" s="1"/>
      <c r="Y28" s="1"/>
      <c r="Z28" s="1"/>
      <c r="AA28" s="1"/>
      <c r="AB28" s="1"/>
    </row>
    <row r="29" spans="1:28" ht="57.6" x14ac:dyDescent="0.3">
      <c r="A29" s="8"/>
      <c r="B29" s="36"/>
      <c r="C29" s="17" t="s">
        <v>163</v>
      </c>
      <c r="D29" s="10" t="s">
        <v>12</v>
      </c>
      <c r="E29" s="10" t="s">
        <v>15</v>
      </c>
      <c r="F29" s="19" t="s">
        <v>16</v>
      </c>
      <c r="G29" s="10" t="s">
        <v>17</v>
      </c>
      <c r="H29" s="17" t="s">
        <v>164</v>
      </c>
      <c r="I29" s="17" t="s">
        <v>165</v>
      </c>
      <c r="J29" s="10"/>
      <c r="K29" s="10" t="s">
        <v>138</v>
      </c>
      <c r="L29" s="16" t="s">
        <v>166</v>
      </c>
      <c r="M29" s="1"/>
      <c r="N29" s="1"/>
      <c r="O29" s="1"/>
      <c r="P29" s="1"/>
      <c r="Q29" s="1"/>
      <c r="R29" s="1"/>
      <c r="S29" s="1"/>
      <c r="T29" s="1"/>
      <c r="U29" s="1"/>
      <c r="V29" s="1"/>
      <c r="W29" s="1"/>
      <c r="X29" s="1"/>
      <c r="Y29" s="1"/>
      <c r="Z29" s="1"/>
      <c r="AA29" s="1"/>
      <c r="AB29" s="1"/>
    </row>
    <row r="30" spans="1:28" ht="57.6" x14ac:dyDescent="0.3">
      <c r="A30" s="8"/>
      <c r="B30" s="36"/>
      <c r="C30" s="17" t="s">
        <v>167</v>
      </c>
      <c r="D30" s="10" t="s">
        <v>38</v>
      </c>
      <c r="E30" s="10" t="s">
        <v>15</v>
      </c>
      <c r="F30" s="19" t="s">
        <v>39</v>
      </c>
      <c r="G30" s="10" t="s">
        <v>40</v>
      </c>
      <c r="H30" s="17" t="s">
        <v>168</v>
      </c>
      <c r="I30" s="17" t="s">
        <v>169</v>
      </c>
      <c r="J30" s="10"/>
      <c r="K30" s="10" t="s">
        <v>49</v>
      </c>
      <c r="L30" s="16" t="s">
        <v>170</v>
      </c>
      <c r="M30" s="1"/>
      <c r="N30" s="1"/>
      <c r="O30" s="1"/>
      <c r="P30" s="1"/>
      <c r="Q30" s="1"/>
      <c r="R30" s="1"/>
      <c r="S30" s="1"/>
      <c r="T30" s="1"/>
      <c r="U30" s="1"/>
      <c r="V30" s="1"/>
      <c r="W30" s="1"/>
      <c r="X30" s="1"/>
      <c r="Y30" s="1"/>
      <c r="Z30" s="1"/>
      <c r="AA30" s="1"/>
      <c r="AB30" s="1"/>
    </row>
    <row r="31" spans="1:28" ht="57.6" x14ac:dyDescent="0.3">
      <c r="A31" s="8"/>
      <c r="B31" s="36"/>
      <c r="C31" s="17" t="s">
        <v>171</v>
      </c>
      <c r="D31" s="11" t="s">
        <v>38</v>
      </c>
      <c r="E31" s="10" t="s">
        <v>15</v>
      </c>
      <c r="F31" s="19" t="s">
        <v>39</v>
      </c>
      <c r="G31" s="10" t="s">
        <v>40</v>
      </c>
      <c r="H31" s="17" t="s">
        <v>172</v>
      </c>
      <c r="I31" s="17" t="s">
        <v>173</v>
      </c>
      <c r="J31" s="10"/>
      <c r="K31" s="10" t="s">
        <v>49</v>
      </c>
      <c r="L31" s="16" t="s">
        <v>174</v>
      </c>
      <c r="M31" s="1"/>
      <c r="N31" s="1"/>
      <c r="O31" s="1"/>
      <c r="P31" s="1"/>
      <c r="Q31" s="1"/>
      <c r="R31" s="1"/>
      <c r="S31" s="1"/>
      <c r="T31" s="1"/>
      <c r="U31" s="1"/>
      <c r="V31" s="1"/>
      <c r="W31" s="1"/>
      <c r="X31" s="1"/>
      <c r="Y31" s="1"/>
      <c r="Z31" s="1"/>
      <c r="AA31" s="1"/>
      <c r="AB31" s="1"/>
    </row>
    <row r="32" spans="1:28" ht="144" x14ac:dyDescent="0.3">
      <c r="A32" s="7">
        <v>43796</v>
      </c>
      <c r="B32" s="36"/>
      <c r="C32" s="15" t="s">
        <v>175</v>
      </c>
      <c r="D32" s="11" t="s">
        <v>176</v>
      </c>
      <c r="E32" s="11" t="s">
        <v>15</v>
      </c>
      <c r="F32" s="20" t="s">
        <v>177</v>
      </c>
      <c r="G32" s="11" t="s">
        <v>178</v>
      </c>
      <c r="H32" s="15" t="s">
        <v>179</v>
      </c>
      <c r="I32" s="15" t="s">
        <v>180</v>
      </c>
      <c r="J32" s="10"/>
      <c r="K32" s="11" t="s">
        <v>72</v>
      </c>
      <c r="L32" s="16" t="s">
        <v>181</v>
      </c>
      <c r="M32" s="1"/>
      <c r="N32" s="1"/>
      <c r="O32" s="1"/>
      <c r="P32" s="1"/>
      <c r="Q32" s="1"/>
      <c r="R32" s="1"/>
      <c r="S32" s="1"/>
      <c r="T32" s="1"/>
      <c r="U32" s="1"/>
      <c r="V32" s="1"/>
      <c r="W32" s="1"/>
      <c r="X32" s="1"/>
      <c r="Y32" s="1"/>
      <c r="Z32" s="1"/>
      <c r="AA32" s="1"/>
      <c r="AB32" s="1"/>
    </row>
    <row r="33" spans="1:28" ht="57.6" x14ac:dyDescent="0.25">
      <c r="A33" s="8"/>
      <c r="B33" s="35" t="s">
        <v>182</v>
      </c>
      <c r="C33" s="17" t="s">
        <v>183</v>
      </c>
      <c r="D33" s="10" t="s">
        <v>12</v>
      </c>
      <c r="E33" s="10" t="s">
        <v>15</v>
      </c>
      <c r="F33" s="19" t="s">
        <v>16</v>
      </c>
      <c r="G33" s="10" t="s">
        <v>184</v>
      </c>
      <c r="H33" s="17" t="s">
        <v>185</v>
      </c>
      <c r="I33" s="17" t="s">
        <v>186</v>
      </c>
      <c r="J33" s="10"/>
      <c r="K33" s="10" t="s">
        <v>187</v>
      </c>
      <c r="L33" s="16" t="s">
        <v>188</v>
      </c>
    </row>
    <row r="34" spans="1:28" ht="66" customHeight="1" x14ac:dyDescent="0.25">
      <c r="A34" s="8"/>
      <c r="B34" s="36"/>
      <c r="C34" s="17" t="s">
        <v>189</v>
      </c>
      <c r="D34" s="10" t="s">
        <v>12</v>
      </c>
      <c r="E34" s="10" t="s">
        <v>15</v>
      </c>
      <c r="F34" s="19" t="s">
        <v>16</v>
      </c>
      <c r="G34" s="10" t="s">
        <v>184</v>
      </c>
      <c r="H34" s="17" t="s">
        <v>190</v>
      </c>
      <c r="I34" s="17" t="s">
        <v>191</v>
      </c>
      <c r="J34" s="10"/>
      <c r="K34" s="10" t="s">
        <v>192</v>
      </c>
      <c r="L34" s="16" t="s">
        <v>193</v>
      </c>
    </row>
    <row r="35" spans="1:28" ht="66" customHeight="1" x14ac:dyDescent="0.3">
      <c r="A35" s="8"/>
      <c r="B35" s="36"/>
      <c r="C35" s="17" t="s">
        <v>194</v>
      </c>
      <c r="D35" s="10" t="s">
        <v>38</v>
      </c>
      <c r="E35" s="10" t="s">
        <v>15</v>
      </c>
      <c r="F35" s="19" t="s">
        <v>39</v>
      </c>
      <c r="G35" s="10" t="s">
        <v>40</v>
      </c>
      <c r="H35" s="17" t="s">
        <v>195</v>
      </c>
      <c r="I35" s="17" t="s">
        <v>196</v>
      </c>
      <c r="J35" s="10"/>
      <c r="K35" s="10" t="s">
        <v>49</v>
      </c>
      <c r="L35" s="16" t="s">
        <v>197</v>
      </c>
      <c r="M35" s="1"/>
      <c r="N35" s="1"/>
      <c r="O35" s="1"/>
      <c r="P35" s="1"/>
      <c r="Q35" s="1"/>
      <c r="R35" s="1"/>
      <c r="S35" s="1"/>
      <c r="T35" s="1"/>
      <c r="U35" s="1"/>
      <c r="V35" s="1"/>
      <c r="W35" s="1"/>
      <c r="X35" s="1"/>
      <c r="Y35" s="1"/>
      <c r="Z35" s="1"/>
      <c r="AA35" s="1"/>
      <c r="AB35" s="1"/>
    </row>
    <row r="36" spans="1:28" ht="66" customHeight="1" x14ac:dyDescent="0.3">
      <c r="A36" s="8"/>
      <c r="B36" s="36"/>
      <c r="C36" s="17" t="s">
        <v>198</v>
      </c>
      <c r="D36" s="10" t="s">
        <v>12</v>
      </c>
      <c r="E36" s="10" t="s">
        <v>15</v>
      </c>
      <c r="F36" s="19" t="s">
        <v>57</v>
      </c>
      <c r="G36" s="10" t="s">
        <v>114</v>
      </c>
      <c r="H36" s="17" t="s">
        <v>199</v>
      </c>
      <c r="I36" s="17" t="s">
        <v>200</v>
      </c>
      <c r="J36" s="10"/>
      <c r="K36" s="10"/>
      <c r="L36" s="16" t="s">
        <v>61</v>
      </c>
      <c r="M36" s="1"/>
      <c r="N36" s="1"/>
      <c r="O36" s="1"/>
      <c r="P36" s="1"/>
      <c r="Q36" s="1"/>
      <c r="R36" s="1"/>
      <c r="S36" s="1"/>
      <c r="T36" s="1"/>
      <c r="U36" s="1"/>
      <c r="V36" s="1"/>
      <c r="W36" s="1"/>
      <c r="X36" s="1"/>
      <c r="Y36" s="1"/>
      <c r="Z36" s="1"/>
      <c r="AA36" s="1"/>
      <c r="AB36" s="1"/>
    </row>
    <row r="37" spans="1:28" ht="66" customHeight="1" x14ac:dyDescent="0.3">
      <c r="A37" s="8"/>
      <c r="B37" s="13" t="s">
        <v>201</v>
      </c>
      <c r="C37" s="17" t="s">
        <v>202</v>
      </c>
      <c r="D37" s="10" t="s">
        <v>38</v>
      </c>
      <c r="E37" s="10" t="s">
        <v>15</v>
      </c>
      <c r="F37" s="19" t="s">
        <v>57</v>
      </c>
      <c r="G37" s="10" t="s">
        <v>114</v>
      </c>
      <c r="H37" s="17" t="s">
        <v>203</v>
      </c>
      <c r="I37" s="17" t="s">
        <v>204</v>
      </c>
      <c r="J37" s="10"/>
      <c r="K37" s="10"/>
      <c r="L37" s="16" t="s">
        <v>61</v>
      </c>
      <c r="M37" s="1"/>
      <c r="N37" s="1"/>
      <c r="O37" s="1"/>
      <c r="P37" s="1"/>
      <c r="Q37" s="1"/>
      <c r="R37" s="1"/>
      <c r="S37" s="1"/>
      <c r="T37" s="1"/>
      <c r="U37" s="1"/>
      <c r="V37" s="1"/>
      <c r="W37" s="1"/>
      <c r="X37" s="1"/>
      <c r="Y37" s="1"/>
      <c r="Z37" s="1"/>
      <c r="AA37" s="1"/>
      <c r="AB37" s="1"/>
    </row>
    <row r="38" spans="1:28" ht="66" customHeight="1" x14ac:dyDescent="0.3">
      <c r="A38" s="8"/>
      <c r="B38" s="41" t="s">
        <v>205</v>
      </c>
      <c r="C38" s="17" t="s">
        <v>312</v>
      </c>
      <c r="D38" s="10" t="s">
        <v>12</v>
      </c>
      <c r="E38" s="10" t="s">
        <v>52</v>
      </c>
      <c r="F38" s="10" t="s">
        <v>316</v>
      </c>
      <c r="G38" s="10" t="s">
        <v>317</v>
      </c>
      <c r="H38" s="17" t="s">
        <v>318</v>
      </c>
      <c r="I38" s="17" t="s">
        <v>319</v>
      </c>
      <c r="J38" s="10"/>
      <c r="K38" s="10" t="s">
        <v>315</v>
      </c>
      <c r="L38" s="16" t="s">
        <v>313</v>
      </c>
      <c r="M38" s="1"/>
      <c r="N38" s="1"/>
      <c r="O38" s="1"/>
      <c r="P38" s="1"/>
      <c r="Q38" s="1"/>
      <c r="R38" s="1"/>
      <c r="S38" s="1"/>
      <c r="T38" s="1"/>
      <c r="U38" s="1"/>
      <c r="V38" s="1"/>
      <c r="W38" s="1"/>
      <c r="X38" s="1"/>
      <c r="Y38" s="1"/>
      <c r="Z38" s="1"/>
      <c r="AA38" s="1"/>
      <c r="AB38" s="1"/>
    </row>
    <row r="39" spans="1:28" ht="57.6" x14ac:dyDescent="0.25">
      <c r="A39" s="8"/>
      <c r="B39" s="42"/>
      <c r="C39" s="17" t="s">
        <v>206</v>
      </c>
      <c r="D39" s="10" t="s">
        <v>12</v>
      </c>
      <c r="E39" s="10" t="s">
        <v>207</v>
      </c>
      <c r="F39" s="19" t="s">
        <v>57</v>
      </c>
      <c r="G39" s="10" t="s">
        <v>114</v>
      </c>
      <c r="H39" s="17" t="s">
        <v>208</v>
      </c>
      <c r="I39" s="17" t="s">
        <v>209</v>
      </c>
      <c r="J39" s="10"/>
      <c r="K39" s="10" t="s">
        <v>210</v>
      </c>
      <c r="L39" s="16" t="s">
        <v>61</v>
      </c>
    </row>
    <row r="40" spans="1:28" ht="57.6" x14ac:dyDescent="0.3">
      <c r="A40" s="8"/>
      <c r="B40" s="42"/>
      <c r="C40" s="17" t="s">
        <v>211</v>
      </c>
      <c r="D40" s="10" t="s">
        <v>38</v>
      </c>
      <c r="E40" s="10" t="s">
        <v>52</v>
      </c>
      <c r="F40" s="19" t="s">
        <v>57</v>
      </c>
      <c r="G40" s="10" t="s">
        <v>114</v>
      </c>
      <c r="H40" s="17" t="s">
        <v>212</v>
      </c>
      <c r="I40" s="17" t="s">
        <v>213</v>
      </c>
      <c r="J40" s="10"/>
      <c r="K40" s="10" t="s">
        <v>49</v>
      </c>
      <c r="L40" s="16" t="s">
        <v>214</v>
      </c>
      <c r="M40" s="1"/>
      <c r="N40" s="1"/>
      <c r="O40" s="1"/>
      <c r="P40" s="1"/>
      <c r="Q40" s="1"/>
      <c r="R40" s="1"/>
      <c r="S40" s="1"/>
      <c r="T40" s="1"/>
      <c r="U40" s="1"/>
      <c r="V40" s="1"/>
      <c r="W40" s="1"/>
      <c r="X40" s="1"/>
      <c r="Y40" s="1"/>
      <c r="Z40" s="1"/>
      <c r="AA40" s="1"/>
      <c r="AB40" s="1"/>
    </row>
    <row r="41" spans="1:28" ht="57.6" x14ac:dyDescent="0.3">
      <c r="A41" s="8"/>
      <c r="B41" s="42"/>
      <c r="C41" s="17" t="s">
        <v>215</v>
      </c>
      <c r="D41" s="10" t="s">
        <v>12</v>
      </c>
      <c r="E41" s="10" t="s">
        <v>52</v>
      </c>
      <c r="F41" s="19" t="s">
        <v>57</v>
      </c>
      <c r="G41" s="10" t="s">
        <v>114</v>
      </c>
      <c r="H41" s="17" t="s">
        <v>216</v>
      </c>
      <c r="I41" s="17" t="s">
        <v>217</v>
      </c>
      <c r="J41" s="10"/>
      <c r="K41" s="10"/>
      <c r="L41" s="16" t="s">
        <v>61</v>
      </c>
      <c r="M41" s="1"/>
      <c r="N41" s="1"/>
      <c r="O41" s="1"/>
      <c r="P41" s="1"/>
      <c r="Q41" s="1"/>
      <c r="R41" s="1"/>
      <c r="S41" s="1"/>
      <c r="T41" s="1"/>
      <c r="U41" s="1"/>
      <c r="V41" s="1"/>
      <c r="W41" s="1"/>
      <c r="X41" s="1"/>
      <c r="Y41" s="1"/>
      <c r="Z41" s="1"/>
      <c r="AA41" s="1"/>
      <c r="AB41" s="1"/>
    </row>
    <row r="42" spans="1:28" ht="57.6" x14ac:dyDescent="0.25">
      <c r="A42" s="8"/>
      <c r="B42" s="39"/>
      <c r="C42" s="17" t="s">
        <v>218</v>
      </c>
      <c r="D42" s="10" t="s">
        <v>12</v>
      </c>
      <c r="E42" s="10" t="s">
        <v>219</v>
      </c>
      <c r="F42" s="19" t="s">
        <v>57</v>
      </c>
      <c r="G42" s="10" t="s">
        <v>114</v>
      </c>
      <c r="H42" s="17" t="s">
        <v>220</v>
      </c>
      <c r="I42" s="17" t="s">
        <v>221</v>
      </c>
      <c r="J42" s="10"/>
      <c r="K42" s="10" t="s">
        <v>210</v>
      </c>
      <c r="L42" s="16" t="s">
        <v>222</v>
      </c>
    </row>
    <row r="43" spans="1:28" ht="72" x14ac:dyDescent="0.3">
      <c r="A43" s="8"/>
      <c r="B43" s="13" t="s">
        <v>223</v>
      </c>
      <c r="C43" s="17" t="s">
        <v>224</v>
      </c>
      <c r="D43" s="10" t="s">
        <v>38</v>
      </c>
      <c r="E43" s="10" t="s">
        <v>52</v>
      </c>
      <c r="F43" s="19" t="s">
        <v>57</v>
      </c>
      <c r="G43" s="10" t="s">
        <v>114</v>
      </c>
      <c r="H43" s="17" t="s">
        <v>225</v>
      </c>
      <c r="I43" s="17" t="s">
        <v>226</v>
      </c>
      <c r="J43" s="10"/>
      <c r="K43" s="10" t="s">
        <v>227</v>
      </c>
      <c r="L43" s="16" t="s">
        <v>61</v>
      </c>
      <c r="M43" s="1"/>
      <c r="N43" s="1"/>
      <c r="O43" s="1"/>
      <c r="P43" s="1"/>
      <c r="Q43" s="1"/>
      <c r="R43" s="1"/>
      <c r="S43" s="1"/>
      <c r="T43" s="1"/>
      <c r="U43" s="1"/>
      <c r="V43" s="1"/>
      <c r="W43" s="1"/>
      <c r="X43" s="1"/>
      <c r="Y43" s="1"/>
      <c r="Z43" s="1"/>
      <c r="AA43" s="1"/>
      <c r="AB43" s="1"/>
    </row>
    <row r="44" spans="1:28" ht="57.6" x14ac:dyDescent="0.25">
      <c r="A44" s="8"/>
      <c r="B44" s="13" t="s">
        <v>228</v>
      </c>
      <c r="C44" s="17" t="s">
        <v>229</v>
      </c>
      <c r="D44" s="10" t="s">
        <v>12</v>
      </c>
      <c r="E44" s="10" t="s">
        <v>52</v>
      </c>
      <c r="F44" s="19" t="s">
        <v>16</v>
      </c>
      <c r="G44" s="10" t="s">
        <v>230</v>
      </c>
      <c r="H44" s="17" t="s">
        <v>231</v>
      </c>
      <c r="I44" s="17" t="s">
        <v>232</v>
      </c>
      <c r="J44" s="10"/>
      <c r="K44" s="10" t="s">
        <v>233</v>
      </c>
      <c r="L44" s="16" t="s">
        <v>234</v>
      </c>
    </row>
    <row r="45" spans="1:28" ht="72" x14ac:dyDescent="0.25">
      <c r="A45" s="8"/>
      <c r="B45" s="35" t="s">
        <v>235</v>
      </c>
      <c r="C45" s="17" t="s">
        <v>236</v>
      </c>
      <c r="D45" s="10" t="s">
        <v>12</v>
      </c>
      <c r="E45" s="10" t="s">
        <v>52</v>
      </c>
      <c r="F45" s="19" t="s">
        <v>16</v>
      </c>
      <c r="G45" s="10" t="s">
        <v>237</v>
      </c>
      <c r="H45" s="17" t="s">
        <v>238</v>
      </c>
      <c r="I45" s="17" t="s">
        <v>239</v>
      </c>
      <c r="J45" s="10"/>
      <c r="K45" s="10" t="s">
        <v>210</v>
      </c>
      <c r="L45" s="16" t="s">
        <v>240</v>
      </c>
    </row>
    <row r="46" spans="1:28" ht="57.6" x14ac:dyDescent="0.25">
      <c r="A46" s="7">
        <v>43791</v>
      </c>
      <c r="B46" s="36"/>
      <c r="C46" s="15" t="s">
        <v>241</v>
      </c>
      <c r="D46" s="11" t="s">
        <v>38</v>
      </c>
      <c r="E46" s="11" t="s">
        <v>242</v>
      </c>
      <c r="F46" s="19"/>
      <c r="G46" s="10"/>
      <c r="H46" s="15" t="s">
        <v>243</v>
      </c>
      <c r="I46" s="15" t="s">
        <v>244</v>
      </c>
      <c r="J46" s="10"/>
      <c r="K46" s="11" t="s">
        <v>245</v>
      </c>
      <c r="L46" s="16" t="s">
        <v>246</v>
      </c>
    </row>
    <row r="47" spans="1:28" ht="57.6" x14ac:dyDescent="0.25">
      <c r="A47" s="8"/>
      <c r="B47" s="36"/>
      <c r="C47" s="17" t="s">
        <v>247</v>
      </c>
      <c r="D47" s="10" t="s">
        <v>12</v>
      </c>
      <c r="E47" s="10" t="s">
        <v>52</v>
      </c>
      <c r="F47" s="19" t="s">
        <v>57</v>
      </c>
      <c r="G47" s="10" t="s">
        <v>248</v>
      </c>
      <c r="H47" s="17" t="s">
        <v>249</v>
      </c>
      <c r="I47" s="17" t="s">
        <v>250</v>
      </c>
      <c r="J47" s="10"/>
      <c r="K47" s="10" t="s">
        <v>210</v>
      </c>
      <c r="L47" s="16" t="s">
        <v>251</v>
      </c>
    </row>
    <row r="48" spans="1:28" ht="57.6" x14ac:dyDescent="0.25">
      <c r="A48" s="7">
        <v>43791</v>
      </c>
      <c r="B48" s="36"/>
      <c r="C48" s="15" t="s">
        <v>252</v>
      </c>
      <c r="D48" s="11" t="s">
        <v>253</v>
      </c>
      <c r="E48" s="11" t="s">
        <v>242</v>
      </c>
      <c r="F48" s="20" t="s">
        <v>89</v>
      </c>
      <c r="G48" s="10" t="s">
        <v>90</v>
      </c>
      <c r="H48" s="15" t="s">
        <v>254</v>
      </c>
      <c r="I48" s="15" t="s">
        <v>255</v>
      </c>
      <c r="J48" s="10"/>
      <c r="K48" s="11" t="s">
        <v>256</v>
      </c>
      <c r="L48" s="16" t="s">
        <v>257</v>
      </c>
    </row>
    <row r="49" spans="1:15" ht="72" x14ac:dyDescent="0.25">
      <c r="A49" s="7"/>
      <c r="B49" s="36"/>
      <c r="C49" s="15" t="s">
        <v>323</v>
      </c>
      <c r="D49" s="11" t="s">
        <v>320</v>
      </c>
      <c r="E49" s="11" t="s">
        <v>322</v>
      </c>
      <c r="F49" s="11" t="s">
        <v>326</v>
      </c>
      <c r="G49" s="10" t="s">
        <v>327</v>
      </c>
      <c r="H49" s="15" t="s">
        <v>325</v>
      </c>
      <c r="I49" s="15" t="s">
        <v>324</v>
      </c>
      <c r="J49" s="10"/>
      <c r="K49" s="11"/>
      <c r="L49" s="16" t="s">
        <v>321</v>
      </c>
    </row>
    <row r="50" spans="1:15" ht="57.6" x14ac:dyDescent="0.25">
      <c r="A50" s="8"/>
      <c r="B50" s="36"/>
      <c r="C50" s="17" t="s">
        <v>258</v>
      </c>
      <c r="D50" s="10" t="s">
        <v>12</v>
      </c>
      <c r="E50" s="10" t="s">
        <v>15</v>
      </c>
      <c r="F50" s="19" t="s">
        <v>57</v>
      </c>
      <c r="G50" s="10" t="s">
        <v>114</v>
      </c>
      <c r="H50" s="17" t="s">
        <v>259</v>
      </c>
      <c r="I50" s="17" t="s">
        <v>260</v>
      </c>
      <c r="J50" s="10"/>
      <c r="K50" s="10"/>
      <c r="L50" s="16" t="s">
        <v>61</v>
      </c>
    </row>
    <row r="51" spans="1:15" ht="158.4" x14ac:dyDescent="0.25">
      <c r="A51" s="7">
        <v>43789</v>
      </c>
      <c r="B51" s="13" t="s">
        <v>261</v>
      </c>
      <c r="C51" s="17" t="s">
        <v>262</v>
      </c>
      <c r="D51" s="10" t="s">
        <v>12</v>
      </c>
      <c r="E51" s="10" t="s">
        <v>15</v>
      </c>
      <c r="F51" s="20" t="s">
        <v>89</v>
      </c>
      <c r="G51" s="10" t="s">
        <v>90</v>
      </c>
      <c r="H51" s="15" t="s">
        <v>263</v>
      </c>
      <c r="I51" s="15" t="s">
        <v>264</v>
      </c>
      <c r="J51" s="10"/>
      <c r="K51" s="11" t="s">
        <v>265</v>
      </c>
      <c r="L51" s="16"/>
    </row>
    <row r="52" spans="1:15" ht="28.8" x14ac:dyDescent="0.25">
      <c r="A52" s="7">
        <v>43795</v>
      </c>
      <c r="B52" s="13" t="s">
        <v>305</v>
      </c>
      <c r="C52" s="17" t="s">
        <v>266</v>
      </c>
      <c r="D52" s="11" t="s">
        <v>267</v>
      </c>
      <c r="E52" s="10" t="s">
        <v>15</v>
      </c>
      <c r="F52" s="20" t="s">
        <v>268</v>
      </c>
      <c r="G52" s="11" t="s">
        <v>269</v>
      </c>
      <c r="H52" s="15" t="s">
        <v>270</v>
      </c>
      <c r="I52" s="15" t="s">
        <v>271</v>
      </c>
      <c r="J52" s="11" t="s">
        <v>272</v>
      </c>
      <c r="K52" s="10"/>
      <c r="L52" s="16" t="s">
        <v>273</v>
      </c>
    </row>
    <row r="53" spans="1:15" ht="78" x14ac:dyDescent="0.25">
      <c r="A53" s="7">
        <v>43795</v>
      </c>
      <c r="B53" s="13" t="s">
        <v>306</v>
      </c>
      <c r="C53" s="17" t="s">
        <v>274</v>
      </c>
      <c r="D53" s="11" t="s">
        <v>275</v>
      </c>
      <c r="E53" s="10" t="s">
        <v>15</v>
      </c>
      <c r="F53" s="20" t="s">
        <v>268</v>
      </c>
      <c r="G53" s="11" t="s">
        <v>269</v>
      </c>
      <c r="H53" s="15" t="s">
        <v>276</v>
      </c>
      <c r="I53" s="15" t="s">
        <v>277</v>
      </c>
      <c r="J53" s="11" t="s">
        <v>272</v>
      </c>
      <c r="K53" s="10"/>
      <c r="L53" s="16" t="s">
        <v>278</v>
      </c>
    </row>
    <row r="54" spans="1:15" ht="62.4" x14ac:dyDescent="0.25">
      <c r="A54" s="7">
        <v>43801</v>
      </c>
      <c r="B54" s="13" t="s">
        <v>307</v>
      </c>
      <c r="C54" s="17" t="s">
        <v>279</v>
      </c>
      <c r="D54" s="11" t="s">
        <v>275</v>
      </c>
      <c r="E54" s="10" t="s">
        <v>15</v>
      </c>
      <c r="F54" s="20" t="s">
        <v>268</v>
      </c>
      <c r="G54" s="11" t="s">
        <v>269</v>
      </c>
      <c r="H54" s="15" t="s">
        <v>280</v>
      </c>
      <c r="I54" s="15" t="s">
        <v>281</v>
      </c>
      <c r="J54" s="11" t="s">
        <v>272</v>
      </c>
      <c r="K54" s="10"/>
      <c r="L54" s="16" t="s">
        <v>278</v>
      </c>
    </row>
    <row r="55" spans="1:15" ht="115.2" x14ac:dyDescent="0.25">
      <c r="A55" s="7"/>
      <c r="B55" s="13" t="s">
        <v>329</v>
      </c>
      <c r="C55" s="17" t="s">
        <v>330</v>
      </c>
      <c r="D55" s="11" t="s">
        <v>275</v>
      </c>
      <c r="E55" s="10" t="s">
        <v>15</v>
      </c>
      <c r="F55" s="20" t="s">
        <v>268</v>
      </c>
      <c r="G55" s="11" t="s">
        <v>269</v>
      </c>
      <c r="H55" s="15" t="s">
        <v>331</v>
      </c>
      <c r="I55" s="15" t="s">
        <v>332</v>
      </c>
      <c r="J55" s="11"/>
      <c r="K55" s="10" t="s">
        <v>333</v>
      </c>
      <c r="L55" s="16" t="s">
        <v>334</v>
      </c>
    </row>
    <row r="56" spans="1:15" ht="43.2" x14ac:dyDescent="0.25">
      <c r="A56" s="7">
        <v>43801</v>
      </c>
      <c r="B56" s="13" t="s">
        <v>308</v>
      </c>
      <c r="C56" s="17" t="s">
        <v>282</v>
      </c>
      <c r="D56" s="11" t="s">
        <v>275</v>
      </c>
      <c r="E56" s="10" t="s">
        <v>15</v>
      </c>
      <c r="F56" s="20" t="s">
        <v>268</v>
      </c>
      <c r="G56" s="11" t="s">
        <v>269</v>
      </c>
      <c r="H56" s="15" t="s">
        <v>283</v>
      </c>
      <c r="I56" s="15" t="s">
        <v>284</v>
      </c>
      <c r="J56" s="11" t="s">
        <v>272</v>
      </c>
      <c r="K56" s="10"/>
      <c r="L56" s="16" t="s">
        <v>285</v>
      </c>
    </row>
    <row r="57" spans="1:15" ht="46.8" x14ac:dyDescent="0.25">
      <c r="A57" s="7">
        <v>43801</v>
      </c>
      <c r="B57" s="13" t="s">
        <v>309</v>
      </c>
      <c r="C57" s="17" t="s">
        <v>286</v>
      </c>
      <c r="D57" s="11" t="s">
        <v>275</v>
      </c>
      <c r="E57" s="10" t="s">
        <v>15</v>
      </c>
      <c r="F57" s="20" t="s">
        <v>268</v>
      </c>
      <c r="G57" s="11" t="s">
        <v>269</v>
      </c>
      <c r="H57" s="15" t="s">
        <v>287</v>
      </c>
      <c r="I57" s="15" t="s">
        <v>288</v>
      </c>
      <c r="J57" s="11" t="s">
        <v>272</v>
      </c>
      <c r="K57" s="10"/>
      <c r="L57" s="16" t="s">
        <v>289</v>
      </c>
    </row>
    <row r="58" spans="1:15" ht="86.4" x14ac:dyDescent="0.25">
      <c r="A58" s="7">
        <v>43886</v>
      </c>
      <c r="B58" s="35" t="s">
        <v>290</v>
      </c>
      <c r="C58" s="15" t="s">
        <v>291</v>
      </c>
      <c r="D58" s="11" t="s">
        <v>38</v>
      </c>
      <c r="E58" s="11" t="s">
        <v>292</v>
      </c>
      <c r="F58" s="20" t="s">
        <v>119</v>
      </c>
      <c r="G58" s="11" t="s">
        <v>293</v>
      </c>
      <c r="H58" s="15" t="s">
        <v>294</v>
      </c>
      <c r="I58" s="15" t="s">
        <v>295</v>
      </c>
      <c r="J58" s="11"/>
      <c r="K58" s="11" t="s">
        <v>296</v>
      </c>
      <c r="L58" s="16" t="s">
        <v>297</v>
      </c>
      <c r="M58" s="2"/>
      <c r="N58" s="2"/>
      <c r="O58" s="3"/>
    </row>
    <row r="59" spans="1:15" ht="72" x14ac:dyDescent="0.25">
      <c r="A59" s="7">
        <v>43886</v>
      </c>
      <c r="B59" s="36"/>
      <c r="C59" s="14" t="s">
        <v>298</v>
      </c>
      <c r="D59" s="11" t="s">
        <v>38</v>
      </c>
      <c r="E59" s="11" t="s">
        <v>292</v>
      </c>
      <c r="F59" s="20" t="s">
        <v>299</v>
      </c>
      <c r="G59" s="24" t="s">
        <v>300</v>
      </c>
      <c r="H59" s="15" t="s">
        <v>301</v>
      </c>
      <c r="I59" s="15" t="s">
        <v>302</v>
      </c>
      <c r="J59" s="11"/>
      <c r="K59" s="11" t="s">
        <v>303</v>
      </c>
      <c r="L59" s="16" t="s">
        <v>304</v>
      </c>
      <c r="M59" s="2"/>
      <c r="N59" s="2"/>
      <c r="O59" s="3"/>
    </row>
    <row r="60" spans="1:15" ht="15.75" customHeight="1" x14ac:dyDescent="0.25">
      <c r="A60" s="4"/>
      <c r="B60" s="4"/>
      <c r="C60" s="4"/>
      <c r="D60" s="4"/>
      <c r="E60" s="4"/>
      <c r="F60" s="21"/>
      <c r="G60" s="4"/>
      <c r="H60" s="4"/>
      <c r="I60" s="4"/>
      <c r="J60" s="4"/>
      <c r="K60" s="4"/>
      <c r="L60" s="4"/>
      <c r="M60" s="3"/>
      <c r="N60" s="3"/>
      <c r="O60" s="3"/>
    </row>
    <row r="61" spans="1:15" ht="15.75" customHeight="1" x14ac:dyDescent="0.25">
      <c r="A61" s="4"/>
      <c r="B61" s="4"/>
      <c r="C61" s="4"/>
      <c r="D61" s="4"/>
      <c r="E61" s="4"/>
      <c r="F61" s="21"/>
      <c r="G61" s="4"/>
      <c r="H61" s="4"/>
      <c r="I61" s="4"/>
      <c r="J61" s="4"/>
      <c r="K61" s="4"/>
      <c r="L61" s="4"/>
      <c r="M61" s="3"/>
      <c r="N61" s="3"/>
      <c r="O61" s="3"/>
    </row>
    <row r="62" spans="1:15" ht="15.75" customHeight="1" x14ac:dyDescent="0.25">
      <c r="A62" s="4"/>
      <c r="B62" s="4"/>
      <c r="C62" s="4"/>
      <c r="D62" s="4"/>
      <c r="E62" s="4"/>
      <c r="F62" s="21"/>
      <c r="G62" s="4"/>
      <c r="H62" s="4"/>
      <c r="I62" s="4"/>
      <c r="J62" s="4"/>
      <c r="K62" s="4"/>
      <c r="L62" s="4"/>
      <c r="M62" s="3"/>
      <c r="N62" s="3"/>
      <c r="O62" s="3"/>
    </row>
    <row r="63" spans="1:15" ht="15.75" customHeight="1" x14ac:dyDescent="0.25">
      <c r="A63" s="5"/>
      <c r="B63" s="5"/>
      <c r="C63" s="5"/>
      <c r="D63" s="5"/>
      <c r="E63" s="5"/>
      <c r="F63" s="22"/>
      <c r="G63" s="5"/>
      <c r="H63" s="5"/>
      <c r="I63" s="5"/>
      <c r="J63" s="5"/>
      <c r="K63" s="5"/>
      <c r="L63" s="4"/>
    </row>
    <row r="64" spans="1:15" ht="15.75" customHeight="1" x14ac:dyDescent="0.25">
      <c r="A64" s="5"/>
      <c r="B64" s="5"/>
      <c r="C64" s="5"/>
      <c r="D64" s="5"/>
      <c r="E64" s="5"/>
      <c r="F64" s="22"/>
      <c r="G64" s="5"/>
      <c r="H64" s="5"/>
      <c r="I64" s="5"/>
      <c r="J64" s="5"/>
      <c r="K64" s="5"/>
      <c r="L64" s="4"/>
    </row>
    <row r="65" spans="1:12" ht="15.75" customHeight="1" x14ac:dyDescent="0.25">
      <c r="A65" s="5"/>
      <c r="B65" s="5"/>
      <c r="C65" s="5"/>
      <c r="D65" s="5"/>
      <c r="E65" s="5"/>
      <c r="F65" s="22"/>
      <c r="G65" s="5"/>
      <c r="H65" s="5"/>
      <c r="I65" s="5"/>
      <c r="J65" s="5"/>
      <c r="K65" s="5"/>
      <c r="L65" s="4"/>
    </row>
    <row r="66" spans="1:12" ht="15.75" customHeight="1" x14ac:dyDescent="0.25">
      <c r="A66" s="5"/>
      <c r="B66" s="5"/>
      <c r="C66" s="5"/>
      <c r="D66" s="5"/>
      <c r="E66" s="5"/>
      <c r="F66" s="22"/>
      <c r="G66" s="5"/>
      <c r="H66" s="5"/>
      <c r="I66" s="5"/>
      <c r="J66" s="5"/>
      <c r="K66" s="5"/>
      <c r="L66" s="4"/>
    </row>
    <row r="67" spans="1:12" ht="15.75" customHeight="1" x14ac:dyDescent="0.25">
      <c r="A67" s="5"/>
      <c r="B67" s="5"/>
      <c r="C67" s="5"/>
      <c r="D67" s="5"/>
      <c r="E67" s="5"/>
      <c r="F67" s="22"/>
      <c r="G67" s="5"/>
      <c r="H67" s="5"/>
      <c r="I67" s="5"/>
      <c r="J67" s="5"/>
      <c r="K67" s="5"/>
      <c r="L67" s="4"/>
    </row>
    <row r="68" spans="1:12" ht="15.75" customHeight="1" x14ac:dyDescent="0.25">
      <c r="A68" s="5"/>
      <c r="B68" s="5"/>
      <c r="C68" s="5"/>
      <c r="D68" s="5"/>
      <c r="E68" s="5"/>
      <c r="F68" s="22"/>
      <c r="G68" s="5"/>
      <c r="H68" s="5"/>
      <c r="I68" s="5"/>
      <c r="J68" s="5"/>
      <c r="K68" s="5"/>
      <c r="L68" s="4"/>
    </row>
    <row r="69" spans="1:12" ht="15.75" customHeight="1" x14ac:dyDescent="0.25">
      <c r="L69" s="4"/>
    </row>
    <row r="70" spans="1:12" ht="15.75" customHeight="1" x14ac:dyDescent="0.25">
      <c r="L70" s="4"/>
    </row>
    <row r="71" spans="1:12" ht="15.75" customHeight="1" x14ac:dyDescent="0.25">
      <c r="L71" s="4"/>
    </row>
    <row r="72" spans="1:12" ht="15.75" customHeight="1" x14ac:dyDescent="0.25">
      <c r="L72" s="4"/>
    </row>
    <row r="73" spans="1:12" ht="15.75" customHeight="1" x14ac:dyDescent="0.25">
      <c r="L73" s="4"/>
    </row>
    <row r="74" spans="1:12" ht="15.75" customHeight="1" x14ac:dyDescent="0.25">
      <c r="L74" s="4"/>
    </row>
    <row r="75" spans="1:12" ht="15.75" customHeight="1" x14ac:dyDescent="0.25">
      <c r="L75" s="4"/>
    </row>
    <row r="76" spans="1:12" ht="15.75" customHeight="1" x14ac:dyDescent="0.25">
      <c r="L76" s="4"/>
    </row>
    <row r="77" spans="1:12" ht="15.75" customHeight="1" x14ac:dyDescent="0.25">
      <c r="L77" s="4"/>
    </row>
    <row r="78" spans="1:12" ht="15.75" customHeight="1" x14ac:dyDescent="0.25">
      <c r="L78" s="4"/>
    </row>
    <row r="79" spans="1:12" ht="15.75" customHeight="1" x14ac:dyDescent="0.25">
      <c r="L79" s="4"/>
    </row>
    <row r="80" spans="1:12" ht="15.75" customHeight="1" x14ac:dyDescent="0.25">
      <c r="L80" s="4"/>
    </row>
    <row r="81" spans="12:12" ht="15.75" customHeight="1" x14ac:dyDescent="0.25">
      <c r="L81" s="4"/>
    </row>
    <row r="82" spans="12:12" ht="15.75" customHeight="1" x14ac:dyDescent="0.25">
      <c r="L82" s="4"/>
    </row>
    <row r="83" spans="12:12" ht="15.75" customHeight="1" x14ac:dyDescent="0.25">
      <c r="L83" s="4"/>
    </row>
    <row r="84" spans="12:12" ht="15.75" customHeight="1" x14ac:dyDescent="0.25">
      <c r="L84" s="4"/>
    </row>
    <row r="85" spans="12:12" ht="15.75" customHeight="1" x14ac:dyDescent="0.25">
      <c r="L85" s="4"/>
    </row>
    <row r="86" spans="12:12" ht="15.75" customHeight="1" x14ac:dyDescent="0.25">
      <c r="L86" s="4"/>
    </row>
    <row r="87" spans="12:12" ht="15.75" customHeight="1" x14ac:dyDescent="0.25">
      <c r="L87" s="4"/>
    </row>
    <row r="88" spans="12:12" ht="15.75" customHeight="1" x14ac:dyDescent="0.25">
      <c r="L88" s="4"/>
    </row>
    <row r="89" spans="12:12" ht="15.75" customHeight="1" x14ac:dyDescent="0.25">
      <c r="L89" s="4"/>
    </row>
    <row r="90" spans="12:12" ht="15.75" customHeight="1" x14ac:dyDescent="0.25">
      <c r="L90" s="4"/>
    </row>
    <row r="91" spans="12:12" ht="15.75" customHeight="1" x14ac:dyDescent="0.25">
      <c r="L91" s="4"/>
    </row>
    <row r="92" spans="12:12" ht="15.75" customHeight="1" x14ac:dyDescent="0.25">
      <c r="L92" s="4"/>
    </row>
    <row r="93" spans="12:12" ht="15.75" customHeight="1" x14ac:dyDescent="0.25">
      <c r="L93" s="4"/>
    </row>
    <row r="94" spans="12:12" ht="15.75" customHeight="1" x14ac:dyDescent="0.25">
      <c r="L94" s="4"/>
    </row>
    <row r="95" spans="12:12" ht="15.75" customHeight="1" x14ac:dyDescent="0.25">
      <c r="L95" s="4"/>
    </row>
    <row r="96" spans="12:12" ht="15.75" customHeight="1" x14ac:dyDescent="0.25">
      <c r="L96" s="4"/>
    </row>
    <row r="97" spans="12:12" ht="15.75" customHeight="1" x14ac:dyDescent="0.25">
      <c r="L97" s="4"/>
    </row>
    <row r="98" spans="12:12" ht="15.75" customHeight="1" x14ac:dyDescent="0.25">
      <c r="L98" s="4"/>
    </row>
    <row r="99" spans="12:12" ht="15.75" customHeight="1" x14ac:dyDescent="0.25">
      <c r="L99" s="4"/>
    </row>
    <row r="100" spans="12:12" ht="15.75" customHeight="1" x14ac:dyDescent="0.25">
      <c r="L100" s="4"/>
    </row>
    <row r="101" spans="12:12" ht="15.75" customHeight="1" x14ac:dyDescent="0.25">
      <c r="L101" s="4"/>
    </row>
    <row r="102" spans="12:12" ht="15.75" customHeight="1" x14ac:dyDescent="0.25">
      <c r="L102" s="4"/>
    </row>
    <row r="103" spans="12:12" ht="15.75" customHeight="1" x14ac:dyDescent="0.25">
      <c r="L103" s="4"/>
    </row>
    <row r="104" spans="12:12" ht="15.75" customHeight="1" x14ac:dyDescent="0.25">
      <c r="L104" s="4"/>
    </row>
    <row r="105" spans="12:12" ht="15.75" customHeight="1" x14ac:dyDescent="0.25">
      <c r="L105" s="4"/>
    </row>
    <row r="106" spans="12:12" ht="15.75" customHeight="1" x14ac:dyDescent="0.25">
      <c r="L106" s="4"/>
    </row>
    <row r="107" spans="12:12" ht="15.75" customHeight="1" x14ac:dyDescent="0.25">
      <c r="L107" s="4"/>
    </row>
    <row r="108" spans="12:12" ht="15.75" customHeight="1" x14ac:dyDescent="0.25">
      <c r="L108" s="4"/>
    </row>
    <row r="109" spans="12:12" ht="15.75" customHeight="1" x14ac:dyDescent="0.25">
      <c r="L109" s="4"/>
    </row>
    <row r="110" spans="12:12" ht="15.75" customHeight="1" x14ac:dyDescent="0.25">
      <c r="L110" s="4"/>
    </row>
    <row r="111" spans="12:12" ht="15.75" customHeight="1" x14ac:dyDescent="0.25">
      <c r="L111" s="4"/>
    </row>
    <row r="112" spans="12:12" ht="15.75" customHeight="1" x14ac:dyDescent="0.25">
      <c r="L112" s="4"/>
    </row>
    <row r="113" spans="12:12" ht="15.75" customHeight="1" x14ac:dyDescent="0.25">
      <c r="L113" s="4"/>
    </row>
    <row r="114" spans="12:12" ht="15.75" customHeight="1" x14ac:dyDescent="0.25">
      <c r="L114" s="4"/>
    </row>
    <row r="115" spans="12:12" ht="15.75" customHeight="1" x14ac:dyDescent="0.25">
      <c r="L115" s="4"/>
    </row>
    <row r="116" spans="12:12" ht="15.75" customHeight="1" x14ac:dyDescent="0.25">
      <c r="L116" s="4"/>
    </row>
    <row r="117" spans="12:12" ht="15.75" customHeight="1" x14ac:dyDescent="0.25">
      <c r="L117" s="4"/>
    </row>
    <row r="118" spans="12:12" ht="15.75" customHeight="1" x14ac:dyDescent="0.25">
      <c r="L118" s="4"/>
    </row>
    <row r="119" spans="12:12" ht="15.75" customHeight="1" x14ac:dyDescent="0.25">
      <c r="L119" s="4"/>
    </row>
    <row r="120" spans="12:12" ht="15.75" customHeight="1" x14ac:dyDescent="0.25">
      <c r="L120" s="4"/>
    </row>
    <row r="121" spans="12:12" ht="15.75" customHeight="1" x14ac:dyDescent="0.25">
      <c r="L121" s="4"/>
    </row>
    <row r="122" spans="12:12" ht="15.75" customHeight="1" x14ac:dyDescent="0.25">
      <c r="L122" s="4"/>
    </row>
    <row r="123" spans="12:12" ht="15.75" customHeight="1" x14ac:dyDescent="0.25">
      <c r="L123" s="4"/>
    </row>
    <row r="124" spans="12:12" ht="15.75" customHeight="1" x14ac:dyDescent="0.25">
      <c r="L124" s="4"/>
    </row>
    <row r="125" spans="12:12" ht="15.75" customHeight="1" x14ac:dyDescent="0.25">
      <c r="L125" s="4"/>
    </row>
    <row r="126" spans="12:12" ht="15.75" customHeight="1" x14ac:dyDescent="0.25">
      <c r="L126" s="4"/>
    </row>
    <row r="127" spans="12:12" ht="15.75" customHeight="1" x14ac:dyDescent="0.25">
      <c r="L127" s="4"/>
    </row>
    <row r="128" spans="12:12" ht="15.75" customHeight="1" x14ac:dyDescent="0.25">
      <c r="L128" s="4"/>
    </row>
    <row r="129" spans="12:12" ht="15.75" customHeight="1" x14ac:dyDescent="0.25">
      <c r="L129" s="4"/>
    </row>
    <row r="130" spans="12:12" ht="15.75" customHeight="1" x14ac:dyDescent="0.25">
      <c r="L130" s="4"/>
    </row>
    <row r="131" spans="12:12" ht="15.75" customHeight="1" x14ac:dyDescent="0.25">
      <c r="L131" s="4"/>
    </row>
    <row r="132" spans="12:12" ht="15.75" customHeight="1" x14ac:dyDescent="0.25">
      <c r="L132" s="4"/>
    </row>
    <row r="133" spans="12:12" ht="15.75" customHeight="1" x14ac:dyDescent="0.25">
      <c r="L133" s="4"/>
    </row>
    <row r="134" spans="12:12" ht="15.75" customHeight="1" x14ac:dyDescent="0.25">
      <c r="L134" s="4"/>
    </row>
    <row r="135" spans="12:12" ht="15.75" customHeight="1" x14ac:dyDescent="0.25">
      <c r="L135" s="4"/>
    </row>
    <row r="136" spans="12:12" ht="15.75" customHeight="1" x14ac:dyDescent="0.25">
      <c r="L136" s="4"/>
    </row>
    <row r="137" spans="12:12" ht="15.75" customHeight="1" x14ac:dyDescent="0.25">
      <c r="L137" s="4"/>
    </row>
    <row r="138" spans="12:12" ht="15.75" customHeight="1" x14ac:dyDescent="0.25">
      <c r="L138" s="4"/>
    </row>
    <row r="139" spans="12:12" ht="15.75" customHeight="1" x14ac:dyDescent="0.25">
      <c r="L139" s="4"/>
    </row>
    <row r="140" spans="12:12" ht="15.75" customHeight="1" x14ac:dyDescent="0.25">
      <c r="L140" s="4"/>
    </row>
    <row r="141" spans="12:12" ht="15.75" customHeight="1" x14ac:dyDescent="0.25">
      <c r="L141" s="4"/>
    </row>
    <row r="142" spans="12:12" ht="15.75" customHeight="1" x14ac:dyDescent="0.25">
      <c r="L142" s="4"/>
    </row>
    <row r="143" spans="12:12" ht="15.75" customHeight="1" x14ac:dyDescent="0.25">
      <c r="L143" s="4"/>
    </row>
    <row r="144" spans="12:12" ht="15.75" customHeight="1" x14ac:dyDescent="0.25">
      <c r="L144" s="4"/>
    </row>
    <row r="145" spans="12:12" ht="15.75" customHeight="1" x14ac:dyDescent="0.25">
      <c r="L145" s="4"/>
    </row>
    <row r="146" spans="12:12" ht="15.75" customHeight="1" x14ac:dyDescent="0.25">
      <c r="L146" s="4"/>
    </row>
    <row r="147" spans="12:12" ht="15.75" customHeight="1" x14ac:dyDescent="0.25">
      <c r="L147" s="4"/>
    </row>
    <row r="148" spans="12:12" ht="15.75" customHeight="1" x14ac:dyDescent="0.25">
      <c r="L148" s="4"/>
    </row>
    <row r="149" spans="12:12" ht="15.75" customHeight="1" x14ac:dyDescent="0.25">
      <c r="L149" s="4"/>
    </row>
    <row r="150" spans="12:12" ht="15.75" customHeight="1" x14ac:dyDescent="0.25">
      <c r="L150" s="4"/>
    </row>
    <row r="151" spans="12:12" ht="15.75" customHeight="1" x14ac:dyDescent="0.25">
      <c r="L151" s="4"/>
    </row>
    <row r="152" spans="12:12" ht="15.75" customHeight="1" x14ac:dyDescent="0.25">
      <c r="L152" s="4"/>
    </row>
    <row r="153" spans="12:12" ht="15.75" customHeight="1" x14ac:dyDescent="0.25">
      <c r="L153" s="4"/>
    </row>
    <row r="154" spans="12:12" ht="15.75" customHeight="1" x14ac:dyDescent="0.25">
      <c r="L154" s="4"/>
    </row>
    <row r="155" spans="12:12" ht="15.75" customHeight="1" x14ac:dyDescent="0.25">
      <c r="L155" s="4"/>
    </row>
    <row r="156" spans="12:12" ht="15.75" customHeight="1" x14ac:dyDescent="0.25">
      <c r="L156" s="4"/>
    </row>
    <row r="157" spans="12:12" ht="15.75" customHeight="1" x14ac:dyDescent="0.25">
      <c r="L157" s="4"/>
    </row>
    <row r="158" spans="12:12" ht="15.75" customHeight="1" x14ac:dyDescent="0.25">
      <c r="L158" s="4"/>
    </row>
    <row r="159" spans="12:12" ht="15.75" customHeight="1" x14ac:dyDescent="0.25">
      <c r="L159" s="4"/>
    </row>
    <row r="160" spans="12:12" ht="15.75" customHeight="1" x14ac:dyDescent="0.25">
      <c r="L160" s="4"/>
    </row>
    <row r="161" spans="12:12" ht="15.75" customHeight="1" x14ac:dyDescent="0.25">
      <c r="L161" s="4"/>
    </row>
    <row r="162" spans="12:12" ht="15.75" customHeight="1" x14ac:dyDescent="0.25">
      <c r="L162" s="4"/>
    </row>
    <row r="163" spans="12:12" ht="15.75" customHeight="1" x14ac:dyDescent="0.25">
      <c r="L163" s="4"/>
    </row>
    <row r="164" spans="12:12" ht="15.75" customHeight="1" x14ac:dyDescent="0.25">
      <c r="L164" s="4"/>
    </row>
    <row r="165" spans="12:12" ht="15.75" customHeight="1" x14ac:dyDescent="0.25">
      <c r="L165" s="4"/>
    </row>
    <row r="166" spans="12:12" ht="15.75" customHeight="1" x14ac:dyDescent="0.25">
      <c r="L166" s="4"/>
    </row>
    <row r="167" spans="12:12" ht="15.75" customHeight="1" x14ac:dyDescent="0.25">
      <c r="L167" s="4"/>
    </row>
    <row r="168" spans="12:12" ht="15.75" customHeight="1" x14ac:dyDescent="0.25">
      <c r="L168" s="4"/>
    </row>
    <row r="169" spans="12:12" ht="15.75" customHeight="1" x14ac:dyDescent="0.25">
      <c r="L169" s="4"/>
    </row>
    <row r="170" spans="12:12" ht="15.75" customHeight="1" x14ac:dyDescent="0.25">
      <c r="L170" s="4"/>
    </row>
    <row r="171" spans="12:12" ht="15.75" customHeight="1" x14ac:dyDescent="0.25">
      <c r="L171" s="4"/>
    </row>
    <row r="172" spans="12:12" ht="15.75" customHeight="1" x14ac:dyDescent="0.25">
      <c r="L172" s="4"/>
    </row>
    <row r="173" spans="12:12" ht="15.75" customHeight="1" x14ac:dyDescent="0.25">
      <c r="L173" s="4"/>
    </row>
    <row r="174" spans="12:12" ht="15.75" customHeight="1" x14ac:dyDescent="0.25">
      <c r="L174" s="4"/>
    </row>
    <row r="175" spans="12:12" ht="15.75" customHeight="1" x14ac:dyDescent="0.25">
      <c r="L175" s="4"/>
    </row>
    <row r="176" spans="12:12" ht="15.75" customHeight="1" x14ac:dyDescent="0.25">
      <c r="L176" s="4"/>
    </row>
    <row r="177" spans="12:12" ht="15.75" customHeight="1" x14ac:dyDescent="0.25">
      <c r="L177" s="4"/>
    </row>
    <row r="178" spans="12:12" ht="15.75" customHeight="1" x14ac:dyDescent="0.25">
      <c r="L178" s="4"/>
    </row>
    <row r="179" spans="12:12" ht="15.75" customHeight="1" x14ac:dyDescent="0.25">
      <c r="L179" s="4"/>
    </row>
    <row r="180" spans="12:12" ht="15.75" customHeight="1" x14ac:dyDescent="0.25">
      <c r="L180" s="4"/>
    </row>
    <row r="181" spans="12:12" ht="15.75" customHeight="1" x14ac:dyDescent="0.25">
      <c r="L181" s="4"/>
    </row>
    <row r="182" spans="12:12" ht="15.75" customHeight="1" x14ac:dyDescent="0.25">
      <c r="L182" s="4"/>
    </row>
    <row r="183" spans="12:12" ht="15.75" customHeight="1" x14ac:dyDescent="0.25">
      <c r="L183" s="4"/>
    </row>
    <row r="184" spans="12:12" ht="15.75" customHeight="1" x14ac:dyDescent="0.25">
      <c r="L184" s="4"/>
    </row>
    <row r="185" spans="12:12" ht="15.75" customHeight="1" x14ac:dyDescent="0.25">
      <c r="L185" s="4"/>
    </row>
    <row r="186" spans="12:12" ht="15.75" customHeight="1" x14ac:dyDescent="0.25">
      <c r="L186" s="4"/>
    </row>
    <row r="187" spans="12:12" ht="15.75" customHeight="1" x14ac:dyDescent="0.25">
      <c r="L187" s="4"/>
    </row>
    <row r="188" spans="12:12" ht="15.75" customHeight="1" x14ac:dyDescent="0.25">
      <c r="L188" s="4"/>
    </row>
    <row r="189" spans="12:12" ht="15.75" customHeight="1" x14ac:dyDescent="0.25">
      <c r="L189" s="4"/>
    </row>
    <row r="190" spans="12:12" ht="15.75" customHeight="1" x14ac:dyDescent="0.25">
      <c r="L190" s="4"/>
    </row>
    <row r="191" spans="12:12" ht="15.75" customHeight="1" x14ac:dyDescent="0.25">
      <c r="L191" s="4"/>
    </row>
    <row r="192" spans="12:12" ht="15.75" customHeight="1" x14ac:dyDescent="0.25">
      <c r="L192" s="4"/>
    </row>
    <row r="193" spans="12:12" ht="15.75" customHeight="1" x14ac:dyDescent="0.25">
      <c r="L193" s="4"/>
    </row>
    <row r="194" spans="12:12" ht="15.75" customHeight="1" x14ac:dyDescent="0.25">
      <c r="L194" s="4"/>
    </row>
    <row r="195" spans="12:12" ht="15.75" customHeight="1" x14ac:dyDescent="0.25">
      <c r="L195" s="4"/>
    </row>
    <row r="196" spans="12:12" ht="15.75" customHeight="1" x14ac:dyDescent="0.25">
      <c r="L196" s="4"/>
    </row>
    <row r="197" spans="12:12" ht="15.75" customHeight="1" x14ac:dyDescent="0.25">
      <c r="L197" s="4"/>
    </row>
    <row r="198" spans="12:12" ht="15.75" customHeight="1" x14ac:dyDescent="0.25">
      <c r="L198" s="4"/>
    </row>
    <row r="199" spans="12:12" ht="15.75" customHeight="1" x14ac:dyDescent="0.25">
      <c r="L199" s="4"/>
    </row>
    <row r="200" spans="12:12" ht="15.75" customHeight="1" x14ac:dyDescent="0.25">
      <c r="L200" s="4"/>
    </row>
    <row r="201" spans="12:12" ht="15.75" customHeight="1" x14ac:dyDescent="0.25">
      <c r="L201" s="4"/>
    </row>
    <row r="202" spans="12:12" ht="15.75" customHeight="1" x14ac:dyDescent="0.25">
      <c r="L202" s="4"/>
    </row>
    <row r="203" spans="12:12" ht="15.75" customHeight="1" x14ac:dyDescent="0.25">
      <c r="L203" s="4"/>
    </row>
    <row r="204" spans="12:12" ht="15.75" customHeight="1" x14ac:dyDescent="0.25">
      <c r="L204" s="4"/>
    </row>
    <row r="205" spans="12:12" ht="15.75" customHeight="1" x14ac:dyDescent="0.25">
      <c r="L205" s="4"/>
    </row>
    <row r="206" spans="12:12" ht="15.75" customHeight="1" x14ac:dyDescent="0.25">
      <c r="L206" s="4"/>
    </row>
    <row r="207" spans="12:12" ht="15.75" customHeight="1" x14ac:dyDescent="0.25">
      <c r="L207" s="4"/>
    </row>
    <row r="208" spans="12:12" ht="15.75" customHeight="1" x14ac:dyDescent="0.25">
      <c r="L208" s="4"/>
    </row>
    <row r="209" spans="12:12" ht="15.75" customHeight="1" x14ac:dyDescent="0.25">
      <c r="L209" s="4"/>
    </row>
    <row r="210" spans="12:12" ht="15.75" customHeight="1" x14ac:dyDescent="0.25">
      <c r="L210" s="4"/>
    </row>
    <row r="211" spans="12:12" ht="15.75" customHeight="1" x14ac:dyDescent="0.25">
      <c r="L211" s="4"/>
    </row>
    <row r="212" spans="12:12" ht="15.75" customHeight="1" x14ac:dyDescent="0.25">
      <c r="L212" s="4"/>
    </row>
    <row r="213" spans="12:12" ht="15.75" customHeight="1" x14ac:dyDescent="0.25">
      <c r="L213" s="4"/>
    </row>
    <row r="214" spans="12:12" ht="15.75" customHeight="1" x14ac:dyDescent="0.25">
      <c r="L214" s="4"/>
    </row>
    <row r="215" spans="12:12" ht="15.75" customHeight="1" x14ac:dyDescent="0.25">
      <c r="L215" s="4"/>
    </row>
    <row r="216" spans="12:12" ht="15.75" customHeight="1" x14ac:dyDescent="0.25">
      <c r="L216" s="4"/>
    </row>
    <row r="217" spans="12:12" ht="15.75" customHeight="1" x14ac:dyDescent="0.25">
      <c r="L217" s="4"/>
    </row>
    <row r="218" spans="12:12" ht="15.75" customHeight="1" x14ac:dyDescent="0.25">
      <c r="L218" s="4"/>
    </row>
    <row r="219" spans="12:12" ht="15.75" customHeight="1" x14ac:dyDescent="0.25">
      <c r="L219" s="4"/>
    </row>
    <row r="220" spans="12:12" ht="15.75" customHeight="1" x14ac:dyDescent="0.25">
      <c r="L220" s="4"/>
    </row>
    <row r="221" spans="12:12" ht="15.75" customHeight="1" x14ac:dyDescent="0.25">
      <c r="L221" s="4"/>
    </row>
    <row r="222" spans="12:12" ht="15.75" customHeight="1" x14ac:dyDescent="0.25">
      <c r="L222" s="4"/>
    </row>
    <row r="223" spans="12:12" ht="15.75" customHeight="1" x14ac:dyDescent="0.25">
      <c r="L223" s="4"/>
    </row>
    <row r="224" spans="12:12" ht="15.75" customHeight="1" x14ac:dyDescent="0.25">
      <c r="L224" s="4"/>
    </row>
    <row r="225" spans="12:12" ht="15.75" customHeight="1" x14ac:dyDescent="0.25">
      <c r="L225" s="4"/>
    </row>
    <row r="226" spans="12:12" ht="15.75" customHeight="1" x14ac:dyDescent="0.25">
      <c r="L226" s="4"/>
    </row>
    <row r="227" spans="12:12" ht="15.75" customHeight="1" x14ac:dyDescent="0.25">
      <c r="L227" s="4"/>
    </row>
    <row r="228" spans="12:12" ht="15.75" customHeight="1" x14ac:dyDescent="0.25">
      <c r="L228" s="4"/>
    </row>
    <row r="229" spans="12:12" ht="15.75" customHeight="1" x14ac:dyDescent="0.25">
      <c r="L229" s="4"/>
    </row>
    <row r="230" spans="12:12" ht="15.75" customHeight="1" x14ac:dyDescent="0.25">
      <c r="L230" s="4"/>
    </row>
    <row r="231" spans="12:12" ht="15.75" customHeight="1" x14ac:dyDescent="0.25">
      <c r="L231" s="4"/>
    </row>
    <row r="232" spans="12:12" ht="15.75" customHeight="1" x14ac:dyDescent="0.25">
      <c r="L232" s="4"/>
    </row>
    <row r="233" spans="12:12" ht="15.75" customHeight="1" x14ac:dyDescent="0.25">
      <c r="L233" s="4"/>
    </row>
    <row r="234" spans="12:12" ht="15.75" customHeight="1" x14ac:dyDescent="0.25">
      <c r="L234" s="4"/>
    </row>
    <row r="235" spans="12:12" ht="15.75" customHeight="1" x14ac:dyDescent="0.25">
      <c r="L235" s="4"/>
    </row>
    <row r="236" spans="12:12" ht="15.75" customHeight="1" x14ac:dyDescent="0.25">
      <c r="L236" s="4"/>
    </row>
    <row r="237" spans="12:12" ht="15.75" customHeight="1" x14ac:dyDescent="0.25">
      <c r="L237" s="4"/>
    </row>
    <row r="238" spans="12:12" ht="15.75" customHeight="1" x14ac:dyDescent="0.25">
      <c r="L238" s="4"/>
    </row>
    <row r="239" spans="12:12" ht="15.75" customHeight="1" x14ac:dyDescent="0.25">
      <c r="L239" s="4"/>
    </row>
    <row r="240" spans="12:12" ht="15.75" customHeight="1" x14ac:dyDescent="0.25">
      <c r="L240" s="4"/>
    </row>
    <row r="241" spans="12:12" ht="15.75" customHeight="1" x14ac:dyDescent="0.25">
      <c r="L241" s="4"/>
    </row>
    <row r="242" spans="12:12" ht="15.75" customHeight="1" x14ac:dyDescent="0.25">
      <c r="L242" s="4"/>
    </row>
    <row r="243" spans="12:12" ht="15.75" customHeight="1" x14ac:dyDescent="0.25">
      <c r="L243" s="4"/>
    </row>
    <row r="244" spans="12:12" ht="15.75" customHeight="1" x14ac:dyDescent="0.25">
      <c r="L244" s="4"/>
    </row>
    <row r="245" spans="12:12" ht="15.75" customHeight="1" x14ac:dyDescent="0.25">
      <c r="L245" s="4"/>
    </row>
    <row r="246" spans="12:12" ht="15.75" customHeight="1" x14ac:dyDescent="0.25">
      <c r="L246" s="4"/>
    </row>
    <row r="247" spans="12:12" ht="15.75" customHeight="1" x14ac:dyDescent="0.25">
      <c r="L247" s="4"/>
    </row>
    <row r="248" spans="12:12" ht="15.75" customHeight="1" x14ac:dyDescent="0.25">
      <c r="L248" s="4"/>
    </row>
    <row r="249" spans="12:12" ht="15.75" customHeight="1" x14ac:dyDescent="0.25">
      <c r="L249" s="4"/>
    </row>
    <row r="250" spans="12:12" ht="15.75" customHeight="1" x14ac:dyDescent="0.25">
      <c r="L250" s="4"/>
    </row>
    <row r="251" spans="12:12" ht="15.75" customHeight="1" x14ac:dyDescent="0.25">
      <c r="L251" s="4"/>
    </row>
    <row r="252" spans="12:12" ht="15.75" customHeight="1" x14ac:dyDescent="0.25">
      <c r="L252" s="4"/>
    </row>
    <row r="253" spans="12:12" ht="15.75" customHeight="1" x14ac:dyDescent="0.25">
      <c r="L253" s="4"/>
    </row>
    <row r="254" spans="12:12" ht="15.75" customHeight="1" x14ac:dyDescent="0.25">
      <c r="L254" s="4"/>
    </row>
    <row r="255" spans="12:12" ht="15.75" customHeight="1" x14ac:dyDescent="0.25">
      <c r="L255" s="4"/>
    </row>
    <row r="256" spans="12:12" ht="15.75" customHeight="1" x14ac:dyDescent="0.25">
      <c r="L256" s="4"/>
    </row>
    <row r="257" spans="12:12" ht="15.75" customHeight="1" x14ac:dyDescent="0.25">
      <c r="L257" s="4"/>
    </row>
    <row r="258" spans="12:12" ht="15.75" customHeight="1" x14ac:dyDescent="0.25">
      <c r="L258" s="4"/>
    </row>
    <row r="259" spans="12:12" ht="15.75" customHeight="1" x14ac:dyDescent="0.25">
      <c r="L259" s="4"/>
    </row>
    <row r="260" spans="12:12" ht="15.75" customHeight="1" x14ac:dyDescent="0.25"/>
    <row r="261" spans="12:12" ht="15.75" customHeight="1" x14ac:dyDescent="0.25"/>
    <row r="262" spans="12:12" ht="15.75" customHeight="1" x14ac:dyDescent="0.25"/>
    <row r="263" spans="12:12" ht="15.75" customHeight="1" x14ac:dyDescent="0.25"/>
    <row r="264" spans="12:12" ht="15.75" customHeight="1" x14ac:dyDescent="0.25"/>
    <row r="265" spans="12:12" ht="15.75" customHeight="1" x14ac:dyDescent="0.25"/>
    <row r="266" spans="12:12" ht="15.75" customHeight="1" x14ac:dyDescent="0.25"/>
    <row r="267" spans="12:12" ht="15.75" customHeight="1" x14ac:dyDescent="0.25"/>
    <row r="268" spans="12:12" ht="15.75" customHeight="1" x14ac:dyDescent="0.25"/>
    <row r="269" spans="12:12" ht="15.75" customHeight="1" x14ac:dyDescent="0.25"/>
    <row r="270" spans="12:12" ht="15.75" customHeight="1" x14ac:dyDescent="0.25"/>
    <row r="271" spans="12:12" ht="15.75" customHeight="1" x14ac:dyDescent="0.25"/>
    <row r="272" spans="12:1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sheetData>
  <mergeCells count="11">
    <mergeCell ref="B45:B50"/>
    <mergeCell ref="B58:B59"/>
    <mergeCell ref="C1:H1"/>
    <mergeCell ref="B4:B7"/>
    <mergeCell ref="B9:B15"/>
    <mergeCell ref="B17:B23"/>
    <mergeCell ref="B24:B25"/>
    <mergeCell ref="B27:B32"/>
    <mergeCell ref="B33:B36"/>
    <mergeCell ref="B2:L2"/>
    <mergeCell ref="B38:B42"/>
  </mergeCells>
  <conditionalFormatting sqref="C15">
    <cfRule type="notContainsBlanks" dxfId="0" priority="1">
      <formula>LEN(TRIM(C15))&gt;0</formula>
    </cfRule>
  </conditionalFormatting>
  <dataValidations count="1">
    <dataValidation type="list" allowBlank="1" sqref="J4:J53" xr:uid="{00000000-0002-0000-0000-000000000000}">
      <formula1>"oui,non"</formula1>
    </dataValidation>
  </dataValidations>
  <hyperlinks>
    <hyperlink ref="L4" r:id="rId1" xr:uid="{00000000-0004-0000-0000-000000000000}"/>
    <hyperlink ref="L9" r:id="rId2" xr:uid="{00000000-0004-0000-0000-000001000000}"/>
    <hyperlink ref="L12" r:id="rId3" xr:uid="{00000000-0004-0000-0000-000002000000}"/>
    <hyperlink ref="L13" r:id="rId4" xr:uid="{00000000-0004-0000-0000-000003000000}"/>
    <hyperlink ref="L16" r:id="rId5" xr:uid="{00000000-0004-0000-0000-000004000000}"/>
    <hyperlink ref="L17" r:id="rId6" xr:uid="{00000000-0004-0000-0000-000005000000}"/>
    <hyperlink ref="L18" r:id="rId7" xr:uid="{00000000-0004-0000-0000-000006000000}"/>
    <hyperlink ref="L19" r:id="rId8" xr:uid="{00000000-0004-0000-0000-000007000000}"/>
    <hyperlink ref="L23" r:id="rId9" xr:uid="{00000000-0004-0000-0000-000008000000}"/>
    <hyperlink ref="L24" r:id="rId10" xr:uid="{00000000-0004-0000-0000-000009000000}"/>
    <hyperlink ref="L25" r:id="rId11" xr:uid="{00000000-0004-0000-0000-00000A000000}"/>
    <hyperlink ref="L27" r:id="rId12" xr:uid="{00000000-0004-0000-0000-00000B000000}"/>
    <hyperlink ref="L32" r:id="rId13" xr:uid="{00000000-0004-0000-0000-00000C000000}"/>
    <hyperlink ref="L33" r:id="rId14" xr:uid="{00000000-0004-0000-0000-00000D000000}"/>
    <hyperlink ref="L34" r:id="rId15" xr:uid="{00000000-0004-0000-0000-00000E000000}"/>
    <hyperlink ref="L40" r:id="rId16" xr:uid="{00000000-0004-0000-0000-00000F000000}"/>
    <hyperlink ref="L42" r:id="rId17" xr:uid="{00000000-0004-0000-0000-000010000000}"/>
    <hyperlink ref="L44" r:id="rId18" xr:uid="{00000000-0004-0000-0000-000011000000}"/>
    <hyperlink ref="L45" r:id="rId19" xr:uid="{00000000-0004-0000-0000-000012000000}"/>
    <hyperlink ref="L46" r:id="rId20" xr:uid="{00000000-0004-0000-0000-000013000000}"/>
    <hyperlink ref="L47" r:id="rId21" xr:uid="{00000000-0004-0000-0000-000014000000}"/>
    <hyperlink ref="L48" r:id="rId22" xr:uid="{00000000-0004-0000-0000-000015000000}"/>
    <hyperlink ref="L50" r:id="rId23" xr:uid="{00000000-0004-0000-0000-000016000000}"/>
    <hyperlink ref="L52" r:id="rId24" xr:uid="{00000000-0004-0000-0000-000017000000}"/>
    <hyperlink ref="L53" r:id="rId25" xr:uid="{00000000-0004-0000-0000-000018000000}"/>
    <hyperlink ref="L54" r:id="rId26" xr:uid="{00000000-0004-0000-0000-000019000000}"/>
    <hyperlink ref="L56" r:id="rId27" xr:uid="{00000000-0004-0000-0000-00001A000000}"/>
    <hyperlink ref="L57" r:id="rId28" xr:uid="{00000000-0004-0000-0000-00001B000000}"/>
    <hyperlink ref="L58" r:id="rId29" xr:uid="{00000000-0004-0000-0000-00001C000000}"/>
    <hyperlink ref="L59" r:id="rId30" xr:uid="{00000000-0004-0000-0000-00001D000000}"/>
  </hyperlinks>
  <pageMargins left="0.7" right="0.7" top="0.75" bottom="0.75" header="0" footer="0"/>
  <pageSetup paperSize="9" scale="43" fitToHeight="0" orientation="landscape"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Formations complémentaires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Amélie AFDN</dc:creator>
  <cp:lastModifiedBy>Amélie de Feraudy</cp:lastModifiedBy>
  <cp:lastPrinted>2020-04-07T14:21:07Z</cp:lastPrinted>
  <dcterms:created xsi:type="dcterms:W3CDTF">2020-04-07T14:08:00Z</dcterms:created>
  <dcterms:modified xsi:type="dcterms:W3CDTF">2023-03-06T11:20:40Z</dcterms:modified>
</cp:coreProperties>
</file>